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.ljuboja\Desktop\Tabelarni pregledi preduzeca (kapital RS Lokalne samouprave i Autonomna pokrajina Vojvodina)\"/>
    </mc:Choice>
  </mc:AlternateContent>
  <bookViews>
    <workbookView xWindow="120" yWindow="96" windowWidth="23892" windowHeight="14532" tabRatio="930"/>
  </bookViews>
  <sheets>
    <sheet name="REKAP" sheetId="16" r:id="rId1"/>
    <sheet name="LS, APV =&gt;10%" sheetId="13" r:id="rId2"/>
    <sheet name="LS,APV=&gt;10%povezana DOO društva" sheetId="14" r:id="rId3"/>
    <sheet name="LS,APV=&gt;10%povezana AD društva" sheetId="15" r:id="rId4"/>
  </sheets>
  <definedNames>
    <definedName name="_xlnm._FilterDatabase" localSheetId="1" hidden="1">'LS, APV =&gt;10%'!$A$2:$M$577</definedName>
    <definedName name="_xlnm._FilterDatabase" localSheetId="3" hidden="1">'LS,APV=&gt;10%povezana AD društva'!$A$2:$I$2</definedName>
    <definedName name="_xlnm._FilterDatabase" localSheetId="2" hidden="1">'LS,APV=&gt;10%povezana DOO društva'!$E$2:$N$2</definedName>
    <definedName name="kopija">#REF!</definedName>
    <definedName name="_xlnm.Print_Area" localSheetId="1">'LS, APV =&gt;10%'!$A$1:$M$578</definedName>
    <definedName name="_xlnm.Print_Titles" localSheetId="1">'LS, APV =&gt;10%'!$1:$2</definedName>
    <definedName name="_xlnm.Print_Titles" localSheetId="3">'LS,APV=&gt;10%povezana AD društva'!$1:$2</definedName>
    <definedName name="_xlnm.Print_Titles" localSheetId="2">'LS,APV=&gt;10%povezana DOO društva'!$1:$2</definedName>
    <definedName name="q12.2">#REF!</definedName>
    <definedName name="Q12a">#REF!</definedName>
    <definedName name="Query12" localSheetId="1">'LS, APV =&gt;10%'!$B$2:$M$577</definedName>
    <definedName name="Query12">#REF!</definedName>
    <definedName name="Query12_2" localSheetId="1">#REF!</definedName>
    <definedName name="Query12_2">#REF!</definedName>
    <definedName name="Query12_Copy1" localSheetId="1">#REF!</definedName>
    <definedName name="Query12_Copy1">#REF!</definedName>
    <definedName name="Query6" localSheetId="1">#REF!</definedName>
    <definedName name="Query6">#REF!</definedName>
    <definedName name="Query7" localSheetId="1">#REF!</definedName>
    <definedName name="Query7">#REF!</definedName>
    <definedName name="Quuery12_Copy2" localSheetId="1">#REF!</definedName>
    <definedName name="Quuery12_Copy2">#REF!</definedName>
  </definedNames>
  <calcPr calcId="152511"/>
</workbook>
</file>

<file path=xl/calcChain.xml><?xml version="1.0" encoding="utf-8"?>
<calcChain xmlns="http://schemas.openxmlformats.org/spreadsheetml/2006/main">
  <c r="B13" i="16" l="1"/>
  <c r="B7" i="16"/>
  <c r="B14" i="16" l="1"/>
</calcChain>
</file>

<file path=xl/comments1.xml><?xml version="1.0" encoding="utf-8"?>
<comments xmlns="http://schemas.openxmlformats.org/spreadsheetml/2006/main">
  <authors>
    <author>bdobrosavljevic</author>
  </authors>
  <commentList>
    <comment ref="M287" authorId="0" shapeId="0">
      <text>
        <r>
          <rPr>
            <b/>
            <sz val="9"/>
            <color indexed="81"/>
            <rFont val="Tahoma"/>
            <family val="2"/>
            <charset val="238"/>
          </rPr>
          <t>bdobrosavljevic:</t>
        </r>
        <r>
          <rPr>
            <sz val="9"/>
            <color indexed="81"/>
            <rFont val="Tahoma"/>
            <family val="2"/>
            <charset val="238"/>
          </rPr>
          <t xml:space="preserve">
4.1.2009. Izdvojeno Društvo sa ograničenom odgovornošću Helvecija Vršac, MB 21444731, 100% udela Opština Vršac</t>
        </r>
      </text>
    </comment>
  </commentList>
</comments>
</file>

<file path=xl/sharedStrings.xml><?xml version="1.0" encoding="utf-8"?>
<sst xmlns="http://schemas.openxmlformats.org/spreadsheetml/2006/main" count="5630" uniqueCount="2240">
  <si>
    <t>Status</t>
  </si>
  <si>
    <t>MB osnivaca</t>
  </si>
  <si>
    <t>Društveno preduzeće</t>
  </si>
  <si>
    <t>U stečaju</t>
  </si>
  <si>
    <t>Osnivač</t>
  </si>
  <si>
    <t>Društvo sa ograničenom odgovornošću</t>
  </si>
  <si>
    <t>Aktivan</t>
  </si>
  <si>
    <t>Član</t>
  </si>
  <si>
    <t>06030017</t>
  </si>
  <si>
    <t>Javno preduzeće za obavljanje delatnosti od opšteg interesa na teritoriji Gradske opštine Voždovac, Poslovni centar-Voždovac, Beograd (Voždovac)</t>
  </si>
  <si>
    <t>Javno preduzeće</t>
  </si>
  <si>
    <t>07003722</t>
  </si>
  <si>
    <t>SKUPŠTINA OPŠTINE VOŽDOVAC</t>
  </si>
  <si>
    <t>06049770</t>
  </si>
  <si>
    <t>JAVNO PREDUZEĆE ZA UPRAVLJANJE POSLOVNIM PROSTOROM POSLOVNI PROSTOR ZVEZDARA, BEOGRAD - U LIKVIDACIJI</t>
  </si>
  <si>
    <t>U likvidaciji</t>
  </si>
  <si>
    <t>GRAD BEOGRAD OPŠTINA ZVEZDARA</t>
  </si>
  <si>
    <t>06118496</t>
  </si>
  <si>
    <t>JAVNO PREDUZEĆE DIREKCIJA ZA IZGRADNJU GRADA NIŠA, NIŠ</t>
  </si>
  <si>
    <t>17620541</t>
  </si>
  <si>
    <t>GRAD NIŠ</t>
  </si>
  <si>
    <t>06250033</t>
  </si>
  <si>
    <t>JP ZA VODOSNABDEVANJE BRESTOVAC-BOJNIK-DOLJEVAC BOJNIK</t>
  </si>
  <si>
    <t>SKUPŠTINA OPŠTINE BOJNIK</t>
  </si>
  <si>
    <t>SKUPŠTINA OPŠTINE DOLJEVAC</t>
  </si>
  <si>
    <t>06389309</t>
  </si>
  <si>
    <t>JAVNO PREDUZEĆE ZA KOMUNALNU-STAMBENU DELATNOST MORAVICA SA PO PREŠEVO</t>
  </si>
  <si>
    <t>SKUPŠTINA OPŠTINE PREŠEVO</t>
  </si>
  <si>
    <t>06454364</t>
  </si>
  <si>
    <t>Javno preduzeće Direkcija za izgradnju Zaječar - U LIKVIDACIJI</t>
  </si>
  <si>
    <t>SKUPŠTINA OPŠTINE ZAJEČAR</t>
  </si>
  <si>
    <t>06569285</t>
  </si>
  <si>
    <t>Javno komunalno preduzeće Paraćin Paraćin</t>
  </si>
  <si>
    <t>OPŠTINA PARAĆIN</t>
  </si>
  <si>
    <t>06624677</t>
  </si>
  <si>
    <t>VETERINARSKA STANICA GADŽIN HAN DOO, GADŽIN HAN</t>
  </si>
  <si>
    <t>OPŠTINA GADŽIN HAN</t>
  </si>
  <si>
    <t>06812180</t>
  </si>
  <si>
    <t>JAVNO KOMUNALNO PREDUZEĆE ZA PROIZVODNJU I DISTRIBUCIJU VODE VODOVOD, SMEDEREVSKA PALANKA</t>
  </si>
  <si>
    <t>OPŠTINA SMEDEREVSKA PALANKA</t>
  </si>
  <si>
    <t>06855920</t>
  </si>
  <si>
    <t>JAVNO PREDUZEĆE ZA IZGRADNJU ZAJEDNIČKOG VODOVODA MORAVA VARVARIN - U LIKVIDACIJI</t>
  </si>
  <si>
    <t>SKUPŠTINA OPŠTINE ĆIĆEVAC</t>
  </si>
  <si>
    <t>06900496</t>
  </si>
  <si>
    <t>JAVNO PREDUZEĆE ZA IZGRADNJU OBRENOVCA, OBRENOVAC</t>
  </si>
  <si>
    <t>GRAD BEOGRAD OPŠTINA OBRENOVAC</t>
  </si>
  <si>
    <t>06954103</t>
  </si>
  <si>
    <t>JAVNO PREDUZEĆE ZA KOMUNALNU DELATNOST ILIDŽA SA PO, ORAOVICA</t>
  </si>
  <si>
    <t>SKUPŠTINA OPŠTINA PREŠEVO</t>
  </si>
  <si>
    <t>17209477</t>
  </si>
  <si>
    <t>JAVNO PREDUZEĆE DIREKCIJA ZA IZGRADNJU OPŠTINE GOLUBAC, GOLUBAC - U LIKVIDACIJI</t>
  </si>
  <si>
    <t>06986404</t>
  </si>
  <si>
    <t>VETERINARSKA STANICA MALO CRNIĆE DRUŠTVO SA OGRANIČENOM ODGOVORNOŠĆU MALO CRNIĆE</t>
  </si>
  <si>
    <t>OPŠTINA MALO CRNIĆE</t>
  </si>
  <si>
    <t>07006578</t>
  </si>
  <si>
    <t>JAVNO KOMUNALNO PREDUZEĆE 10. OKTOBAR BARAJEVO</t>
  </si>
  <si>
    <t>SKUPŠTINA OPŠTINE BARAJEVO</t>
  </si>
  <si>
    <t>07006888</t>
  </si>
  <si>
    <t>JAVNO KOMUNALNO PREDUZEĆE SOPOT, SOPOT</t>
  </si>
  <si>
    <t>OPŠTINA SOPOT</t>
  </si>
  <si>
    <t>07048971</t>
  </si>
  <si>
    <t>Javno komunalno preduzeće Infostan tehnologije Beograd</t>
  </si>
  <si>
    <t>17587714</t>
  </si>
  <si>
    <t>SKUPŠTINA OPŠTINA  GO SURČIN</t>
  </si>
  <si>
    <t>07013922</t>
  </si>
  <si>
    <t>JAVNO PREDUZEĆE ZA KOMUNALNU PRIVREDU LAZAREVAC, LAZAREVAC</t>
  </si>
  <si>
    <t>===()/</t>
  </si>
  <si>
    <t>Opština Lazarevac</t>
  </si>
  <si>
    <t>07030495</t>
  </si>
  <si>
    <t>SKUPŠTINA OPŠTINE GROCKA</t>
  </si>
  <si>
    <t>07025629</t>
  </si>
  <si>
    <t>SKUPŠTINA OPŠTINE PALILULA</t>
  </si>
  <si>
    <t>07020210</t>
  </si>
  <si>
    <t>JAVNO KOMUNALNO PREDUZEĆE BEOGRADSKE ELEKTRANE, BEOGRAD (NOVI BEOGRAD)</t>
  </si>
  <si>
    <t>GRAD BEOGRAD</t>
  </si>
  <si>
    <t>07030614</t>
  </si>
  <si>
    <t>JAVNO KOMUNALNO PREDUZEĆE GROCKA  GROCKA - U STEČAJU</t>
  </si>
  <si>
    <t>(up)(//t</t>
  </si>
  <si>
    <t>OPŠTINA GROCKA</t>
  </si>
  <si>
    <t>U prinudnoj likvidaciji</t>
  </si>
  <si>
    <t>07041985</t>
  </si>
  <si>
    <t>JAVNO KOMUNALNO PREDUZEĆE OBRENOVAC, OBRENOVAC</t>
  </si>
  <si>
    <t>SKUPŠTINA OPŠTINE OBRENOVAC</t>
  </si>
  <si>
    <t>07046103</t>
  </si>
  <si>
    <t>Sportski centar Tašmajdan d.o.o. Beograd-Palilula</t>
  </si>
  <si>
    <t>07046197</t>
  </si>
  <si>
    <t>PRIVREDNO DRUŠTVO ZOOLOŠKI VRT GRADA BEOGRADA DOO BEOGRAD (STARI GRAD)</t>
  </si>
  <si>
    <t>07046383</t>
  </si>
  <si>
    <t>JAVNO KOMUNALNO PREDUZEĆE ZA JAVNE GARAŽE I PARKIRALIŠTA PARKING SERVIS,  BEOGRAD</t>
  </si>
  <si>
    <t>07049285</t>
  </si>
  <si>
    <t>Javno preduzeće za obavljanje delatnosti od opšteg interesa za grad Beograd Sava Centar Beograd</t>
  </si>
  <si>
    <t>07065809</t>
  </si>
  <si>
    <t>JAVNO PREDUZEĆE SPORTSKO KULTURNI CENTAR, OBRENOVAC</t>
  </si>
  <si>
    <t>17326848</t>
  </si>
  <si>
    <t>OPŠTINA OBRENOVAC</t>
  </si>
  <si>
    <t>07066597</t>
  </si>
  <si>
    <t>Javno komunalno preduzeće Zelenilo-Beograd Beograd</t>
  </si>
  <si>
    <t>07094159</t>
  </si>
  <si>
    <t>DIREKCIJA ZA RAZVOJ I IZGRADNJU GRADSKE  OPŠTINE BARAJEVO JP, BARAJEVO - U LIKVIDACIJI</t>
  </si>
  <si>
    <t>0700126</t>
  </si>
  <si>
    <t>OPŠTINA BARAJEVO</t>
  </si>
  <si>
    <t>07094272</t>
  </si>
  <si>
    <t>JAVNO PREDUZEĆE ZA RAZVOJ GRADSKE OPŠTINE GROCKA GROCKA</t>
  </si>
  <si>
    <t>07096844</t>
  </si>
  <si>
    <t>JAVNO KOMUNALNO PREDUZEĆE VIDRAK VALJEVO</t>
  </si>
  <si>
    <t>878?????</t>
  </si>
  <si>
    <t>SKUPŠTINA OPŠTINE VALJEVO</t>
  </si>
  <si>
    <t>07098499</t>
  </si>
  <si>
    <t>KOMUNALNO JAVNO PREDUZEĆE ĐUNIS, UB</t>
  </si>
  <si>
    <t>SKUPŠTINA OPŠTINE UB</t>
  </si>
  <si>
    <t>07100124</t>
  </si>
  <si>
    <t>JAVNO KOMUNALNO-STAMBENO PREDUZEĆE ALEKSANDROVAC, ALEKSANDROVAC</t>
  </si>
  <si>
    <t>OPŠTINA ALEKSANDROVAC</t>
  </si>
  <si>
    <t>07110111</t>
  </si>
  <si>
    <t>KOMUNALNO JAVNO PREDUZEĆE ELAN, KOSJERIĆ (VAROŠ)</t>
  </si>
  <si>
    <t>SKUPŠTINA OPŠTINE KOSJERIĆ</t>
  </si>
  <si>
    <t>07113323</t>
  </si>
  <si>
    <t>JAVNO KOMUNALNO PREDUZEĆE BUKULJA ARANĐELOVAC</t>
  </si>
  <si>
    <t>OPŠTINA ARANĐELOVAC</t>
  </si>
  <si>
    <t>07114885</t>
  </si>
  <si>
    <t>Javno preduzeće za komunalno stambenu delatnost Standard Jagodina</t>
  </si>
  <si>
    <t>GRAD JAGODINA</t>
  </si>
  <si>
    <t>07115911</t>
  </si>
  <si>
    <t>Javno preduzeće za vodovod i kanalizaciju VODOVOD Paraćin</t>
  </si>
  <si>
    <t>07123582</t>
  </si>
  <si>
    <t>JAVNO KOMUNALNO STAMBENO PREDUZEĆE TOPOLA, TOPOLA</t>
  </si>
  <si>
    <t>OPŠTINA TOPOLA</t>
  </si>
  <si>
    <t>7339526</t>
  </si>
  <si>
    <t>SKUPŠTINA OPŠTINE BOR</t>
  </si>
  <si>
    <t>07183453</t>
  </si>
  <si>
    <t>JAVNO KOMUNALNO PREDUZEĆE VODOVOD, BOR</t>
  </si>
  <si>
    <t>07131518</t>
  </si>
  <si>
    <t>JAVNO PREDUZEĆE VODOVOD I KANALIZACIJA PIROT</t>
  </si>
  <si>
    <t>SKUPŠTINA OPŠTINE PIROT</t>
  </si>
  <si>
    <t>07134657</t>
  </si>
  <si>
    <t>JAVNO KOMUNALNO PREDUZEĆE VODOVOD MIONICA, MIONICA (VAROŠICA)</t>
  </si>
  <si>
    <t>OPŠTINA MIONICA</t>
  </si>
  <si>
    <t>07148372</t>
  </si>
  <si>
    <t>JAVNO KOMUNALNO PREDUZEĆE 3.OKTOBAR  BOR</t>
  </si>
  <si>
    <t>OPŠTINA BOR</t>
  </si>
  <si>
    <t>07149581</t>
  </si>
  <si>
    <t>Javno komunalno stambeno preduzeće za snabdevanje vodom za piće i pružanje usluga prečišćavanja i odvođenja atmosferskih i otpadnih voda Morava</t>
  </si>
  <si>
    <t>07703805</t>
  </si>
  <si>
    <t>OPŠTINA LAPOVO</t>
  </si>
  <si>
    <t>07150717</t>
  </si>
  <si>
    <t>SPORTSKO PRIVREDNO DRUŠTVO ODBOJKAŠKI KLUB RADNIČKI D.O.O. KRAGUJEVAC</t>
  </si>
  <si>
    <t>07184069</t>
  </si>
  <si>
    <t>GRAD KRAGUJEVAC</t>
  </si>
  <si>
    <t>07154780</t>
  </si>
  <si>
    <t>JAVNO KOMUNALNO STAMBENO PREDUZEĆE KOMSTAN, TRSTENIK</t>
  </si>
  <si>
    <t>OPŠTINA TRSTENIK</t>
  </si>
  <si>
    <t>07159366</t>
  </si>
  <si>
    <t>VETERINARSKA STANICA VELIKA PLANA DOO VELIKA PLANA</t>
  </si>
  <si>
    <t>OPŠTINA VELIKA PLANA</t>
  </si>
  <si>
    <t>07160658</t>
  </si>
  <si>
    <t>KOMUNALNO JAVNO PREDUZEĆE IZVOR, PETROVAC</t>
  </si>
  <si>
    <t>OPŠTINA PETROVAC NA MLAVI</t>
  </si>
  <si>
    <t>07160763</t>
  </si>
  <si>
    <t>JAVNO KOMUNALNO PREDUZEĆE MILOŠ MITROVIĆ VELIKA PLANA</t>
  </si>
  <si>
    <t>07165439</t>
  </si>
  <si>
    <t>JAVNO KOMUNALNO PREDUZEĆE VODOVOD I KANALIZACIJA, KRAGUJEVAC</t>
  </si>
  <si>
    <t>07165498</t>
  </si>
  <si>
    <t>DOO ZA ZDRAVSTVENU ZAŠTITU RADNIKA ZASTAVA ZAVOD ZA ZDRAVSTVENU ZAŠTITU RADNIKA KRAGUJEVAC</t>
  </si>
  <si>
    <t>07166460</t>
  </si>
  <si>
    <t>VETERINARSKA STANICA ĆUPRIJA DOO ĆUPRIJA - U PRINUDNOJ LIKVIDACIJI</t>
  </si>
  <si>
    <t>OPŠTINA ĆUPRIJA</t>
  </si>
  <si>
    <t>07168845</t>
  </si>
  <si>
    <t>KOMUNALNO JAVNO PREDUZEĆE NAŠ DOM, LOZNICA</t>
  </si>
  <si>
    <t>SKUPŠTINA OPŠTINE LOZNICA</t>
  </si>
  <si>
    <t>07168861</t>
  </si>
  <si>
    <t>JAVNO PREDUZEĆE VODOVOD I KANALIZACIJA, LOZNICA</t>
  </si>
  <si>
    <t>GRAD LOZNICA</t>
  </si>
  <si>
    <t>07169027</t>
  </si>
  <si>
    <t>JAVNO KOMUNALNO PREDUZEĆE STANDARD, LJUBOVIJA</t>
  </si>
  <si>
    <t>./.</t>
  </si>
  <si>
    <t>OPŠTINA LJUBOVIJA</t>
  </si>
  <si>
    <t>07172818</t>
  </si>
  <si>
    <t>JAVNO PREDUZEĆE ZA OBAVLJANJE KOMUNALNE DELATNOSTI TOPLICA, KURŠUMLIJA</t>
  </si>
  <si>
    <t>OPŠTINA KURŠUMLIJA</t>
  </si>
  <si>
    <t>07174306</t>
  </si>
  <si>
    <t>JAVNO KOMUNALNO PREDUZEĆE ZA PIJAČNE USLUGE TRŽNICA NIŠ</t>
  </si>
  <si>
    <t>07175019</t>
  </si>
  <si>
    <t>JAVNO KOMUNALNO-STAMBENO PREDUZEĆE RAZVITAK, ĆIĆEVAC</t>
  </si>
  <si>
    <t>07174977</t>
  </si>
  <si>
    <t>OPŠTINA ĆIĆEVAC</t>
  </si>
  <si>
    <t>07175213</t>
  </si>
  <si>
    <t>JAVNO KOMUNALNO PREDUZEĆE VRELA SJENICA</t>
  </si>
  <si>
    <t>07192436</t>
  </si>
  <si>
    <t>SKUPŠTINA OPŠTINE SJENICA</t>
  </si>
  <si>
    <t>07176872</t>
  </si>
  <si>
    <t>JAVNO KOMUNALNO PREDUZEĆE RAŠKA RAŠKA</t>
  </si>
  <si>
    <t>SKUPŠTINA OPŠTINE RAŠKA</t>
  </si>
  <si>
    <t>07180101</t>
  </si>
  <si>
    <t>JAVNO PREDUZEĆE VODOVOD, SURDULICA</t>
  </si>
  <si>
    <t>OPŠTINA SURDULICA</t>
  </si>
  <si>
    <t>07182554</t>
  </si>
  <si>
    <t>JAVNO KOMUNALNO PREDUZEĆEZA IZGRADNJU I ODRŽAVANJE ZELENIH POVRŠINA I GROBLJA GRADSKO ZELENILO, ČAČAK</t>
  </si>
  <si>
    <t>GRAD ČAČAK</t>
  </si>
  <si>
    <t>07183267</t>
  </si>
  <si>
    <t>Javno komunalno preduzeće Usluga Boljevac</t>
  </si>
  <si>
    <t>OPŠTINA BOLJEVAC</t>
  </si>
  <si>
    <t>07183747</t>
  </si>
  <si>
    <t>KOMUNALNO STAMBENO PREDUZEĆE STAN JP, DESPOTOVAC</t>
  </si>
  <si>
    <t>SKUPŠTINA OPŠTINE DESPOTOVAC</t>
  </si>
  <si>
    <t>07186894</t>
  </si>
  <si>
    <t>VETERINARSKA STANICA BLACE DOO, BLACE</t>
  </si>
  <si>
    <t>OPŠTINA BLACE</t>
  </si>
  <si>
    <t>07190174</t>
  </si>
  <si>
    <t>JAVNO KOMUNALNO PREDUZEĆE LIM PRIJEPOLJE</t>
  </si>
  <si>
    <t>06789919</t>
  </si>
  <si>
    <t>OPŠTINA PRIJEPOLJE</t>
  </si>
  <si>
    <t>07192819</t>
  </si>
  <si>
    <t>JAVNO KOMUNALNO PREDUZEĆE GORNJI MILANOVAC GORNJI MILANOVAC</t>
  </si>
  <si>
    <t>OPŠTINA GORNJI MILANOVAC</t>
  </si>
  <si>
    <t>07194374</t>
  </si>
  <si>
    <t>JAVNO PREDUZEĆE GRADSKO STAMBENO, KRALJEVO</t>
  </si>
  <si>
    <t>6452</t>
  </si>
  <si>
    <t>SKUPŠTINA OPŠTINE KRALJEVO</t>
  </si>
  <si>
    <t>07200579</t>
  </si>
  <si>
    <t>KOMUNALNO JAVNO PREDUZEĆE GOLUBAC GOLUBAC</t>
  </si>
  <si>
    <t>SKUPŠTINA OPŠTINE GOLUBAC</t>
  </si>
  <si>
    <t>07202687</t>
  </si>
  <si>
    <t>JAVNO KOMUNALNO PREDUZEĆE KRALJEVICA, ZAJEČAR - U STEČAJU</t>
  </si>
  <si>
    <t>07207336</t>
  </si>
  <si>
    <t>JAVNO PREDUZEĆE ZA STAMBENE USLUGE DOM, LESKOVAC</t>
  </si>
  <si>
    <t>SKUPŠTINA OPŠTINE LESKOVAC</t>
  </si>
  <si>
    <t>07267452</t>
  </si>
  <si>
    <t>JAVNO PREDUZEĆE KOMUNALAC BUJANOVAC</t>
  </si>
  <si>
    <t>07208294</t>
  </si>
  <si>
    <t>JAVNO PREDUZEĆE ZA STAMBENE USLUGE MAJDANPEK</t>
  </si>
  <si>
    <t>07212577</t>
  </si>
  <si>
    <t>SKUPŠTINA OPŠTINE MAJDANPEK</t>
  </si>
  <si>
    <t>07208324</t>
  </si>
  <si>
    <t>JAVNO KOMUNALNO PREDUZEĆE STANDARD KNJAŽEVAC</t>
  </si>
  <si>
    <t>7212674</t>
  </si>
  <si>
    <t>SKUPŠTINA OPŠTINE KNJAŽEVAC</t>
  </si>
  <si>
    <t>07210426</t>
  </si>
  <si>
    <t>JAVNO PREDUZEĆE ZA KOMUNALNE DELATNOSTI 3.SEPTEMBAR NOVA VAROŠ</t>
  </si>
  <si>
    <t>OPŠTINA NOVA VAROŠ</t>
  </si>
  <si>
    <t>07213573</t>
  </si>
  <si>
    <t>JAVNO PREDUZEĆE ZA PROIZVODNJU I DISTRIBUCIJU VODE I TOPLOTE JEDINSTVO KLADOVO</t>
  </si>
  <si>
    <t>07213263</t>
  </si>
  <si>
    <t>SKUPŠTINA OPŠTINE KLADOVO</t>
  </si>
  <si>
    <t>07216459</t>
  </si>
  <si>
    <t>JAVNO KOMUNALNO PREDUZEĆE BLACE BLACE</t>
  </si>
  <si>
    <t>07216840</t>
  </si>
  <si>
    <t>Javno komunalno preduzeće Ivanjica Ivanjica</t>
  </si>
  <si>
    <t>07221142</t>
  </si>
  <si>
    <t>SKUPŠTINA OPŠTINE IVANJICA</t>
  </si>
  <si>
    <t>07218281</t>
  </si>
  <si>
    <t>JAVNO KOMUNALNO PREDUZEĆE VARVARIN VARVARIN</t>
  </si>
  <si>
    <t>OPŠTINA VARVARIN</t>
  </si>
  <si>
    <t>07221061</t>
  </si>
  <si>
    <t>JAVNO KOMUNALNO PREDUZEĆE BELOSAVAC, ŽAGUBICA</t>
  </si>
  <si>
    <t>OPŠTINA ŽAGUBICA</t>
  </si>
  <si>
    <t>07367112</t>
  </si>
  <si>
    <t>JAVNO PREDUZEĆE ZA SAOBRAĆAJ, URBANIZAM, UPRAVLJANJE PUTEVIMA I RAZVOJ UŽICE RAZVOJ UŽICE</t>
  </si>
  <si>
    <t>07157983</t>
  </si>
  <si>
    <t>SKUPŠTINA OPŠTINE UŽICE</t>
  </si>
  <si>
    <t>07227388</t>
  </si>
  <si>
    <t>JAVNO PREDUZEĆE DIREKCIJA ZA IZGRADNJU, URBANIZAM I STAMBENE POSLOVE OPŠTINE PROKUPLJE, PROKUPLJE</t>
  </si>
  <si>
    <t>OPŠTINA PROKUPLJE</t>
  </si>
  <si>
    <t>07239408</t>
  </si>
  <si>
    <t>JAVNO KOMUNALNO PREDUZEĆE NAŠ DOM PO, POŽEGA</t>
  </si>
  <si>
    <t>/=)&amp;%</t>
  </si>
  <si>
    <t>SKUPŠTINA OPŠTINE POŽEGA</t>
  </si>
  <si>
    <t>07242999</t>
  </si>
  <si>
    <t>JAVNO PREDUZEĆE ZA URBANISTIČKO I PROSTORNO PLANIRANJE, GRADJEVINSKO ZEMLJIŠTE I PUTEVE GRADAC, ČAČAK</t>
  </si>
  <si>
    <t>SKUPŠTINA OPŠTINE ČAČAK</t>
  </si>
  <si>
    <t>07253931</t>
  </si>
  <si>
    <t>Komunalno javno preduzeće Morava Svilajnac</t>
  </si>
  <si>
    <t>07186207</t>
  </si>
  <si>
    <t>OPŠTINA SVILAJNAC</t>
  </si>
  <si>
    <t>07254814</t>
  </si>
  <si>
    <t>JAVNO KOMUNALNO PREDUZEĆE NAPREDAK SOKOBANJA</t>
  </si>
  <si>
    <t>OPŠTINA SOKOBANJA</t>
  </si>
  <si>
    <t>07257651</t>
  </si>
  <si>
    <t>SPORTSKO PRIVREDNO DRUŠTVO FK RADNIČKI 1923 D.O.O. KRAGUJEVAC</t>
  </si>
  <si>
    <t>07258160</t>
  </si>
  <si>
    <t>JAVNO KOMUNALNO PREDUZEĆE VODOVOD, UŽICE</t>
  </si>
  <si>
    <t>07262957</t>
  </si>
  <si>
    <t>JAVNO KOMUNALNO PREDUZEĆE RASINA, BRUS</t>
  </si>
  <si>
    <t>OPŠTINA BRUS</t>
  </si>
  <si>
    <t>07263775</t>
  </si>
  <si>
    <t>JAVNO PREDUZEĆE ZA KOMUNALNE DELATNOSTI BADNJEVO NEGOTIN</t>
  </si>
  <si>
    <t>07203047</t>
  </si>
  <si>
    <t>OPŠTINA NEGOTIN</t>
  </si>
  <si>
    <t>SKUPŠTINA OPŠTINE BUJANOVAC</t>
  </si>
  <si>
    <t>07271379</t>
  </si>
  <si>
    <t>JAVNO PREDUZEĆE ZA GRAĐEVINSKO ZEMLJIŠTE I PUTEVE MAJDANPEK</t>
  </si>
  <si>
    <t>OPŠTINA MAJDANPEK</t>
  </si>
  <si>
    <t>07290080</t>
  </si>
  <si>
    <t>KOMUNALNO JAVNO PREDUZEĆE ZLATIBOR ČAJETINA</t>
  </si>
  <si>
    <t>07353553</t>
  </si>
  <si>
    <t>SKUPŠTINA OPŠTINE ČAJETINA</t>
  </si>
  <si>
    <t>07295871</t>
  </si>
  <si>
    <t>JAVNO KOMUNALNO PREDUZEĆE GRADSKA TOPLANA PIROT</t>
  </si>
  <si>
    <t>07131674</t>
  </si>
  <si>
    <t>SKUPŠTINA OPŠTINA PIROT</t>
  </si>
  <si>
    <t>07298269</t>
  </si>
  <si>
    <t>JAVNO KOMUNALNO PREDUZEĆE ZA VODOVOD, ODRŽAVANJE ČISTOĆE I PIJACA MORAVAC, MRČAJEVCI</t>
  </si>
  <si>
    <t>07306890</t>
  </si>
  <si>
    <t>JAVNO KOMUNALNO PREDUZEĆE KOMNIS BELA PALANKA</t>
  </si>
  <si>
    <t>SKUPŠTINA OPŠTINE BELA PALANKA</t>
  </si>
  <si>
    <t>07314205</t>
  </si>
  <si>
    <t>JAVNO KOMUNALNO PREDUZEĆE 1.MAJ KRUPANJ</t>
  </si>
  <si>
    <t>OPŠTINA KRUPANJ</t>
  </si>
  <si>
    <t>OPŠTINA RAČA</t>
  </si>
  <si>
    <t>07317743</t>
  </si>
  <si>
    <t>JAVNO KOMUNALNO PREDUZEĆE GRADSKA TOPLANA UŽICE</t>
  </si>
  <si>
    <t>07319649</t>
  </si>
  <si>
    <t>Javno komunalno preduzeće Mediana - Niš</t>
  </si>
  <si>
    <t>07323824</t>
  </si>
  <si>
    <t>JAVNO KOMUNALNO PREDUZEĆE KUČEVO  KUČEVO</t>
  </si>
  <si>
    <t>OPŠTINA KUČEVO</t>
  </si>
  <si>
    <t>07328389</t>
  </si>
  <si>
    <t>JAVNO KOMUNALNO PREDUZEĆE KOMUNALAC BABUŠNICA</t>
  </si>
  <si>
    <t>OPŠTINA BABUŠNICA</t>
  </si>
  <si>
    <t>07329733</t>
  </si>
  <si>
    <t>Javno komunalno preduzeće Komunalac Knić</t>
  </si>
  <si>
    <t>OPŠTINA KNIĆ</t>
  </si>
  <si>
    <t>07334419</t>
  </si>
  <si>
    <t>JAVNO KOMUNALNO PREDUZEĆE BOGATIĆ, BOGATIĆ</t>
  </si>
  <si>
    <t>OPŠTINA BOGATIĆ</t>
  </si>
  <si>
    <t>07335393</t>
  </si>
  <si>
    <t>JAVNO KOMUNALNO PREDUZEĆE ZA PROIZVODNJU I DISTRUBUCIJU TOPLOTNE ENERGIJE TOPLANA-ŠABAC, ŠABAC</t>
  </si>
  <si>
    <t>GRAD ŠABAC</t>
  </si>
  <si>
    <t>07342276</t>
  </si>
  <si>
    <t>DRUŠTVENO PREDUZEĆE ZA VODOSNABDEVANJE PODRUČJA TOPLICE I NIŠA SELOVA, KURŠUMLIJA</t>
  </si>
  <si>
    <t>07347103</t>
  </si>
  <si>
    <t>JAVNO KOMUNALNO PREDUZEĆE PROGRES KOCELJEVA</t>
  </si>
  <si>
    <t>SKUPŠTINA OPŠTINE KOCELJEVA</t>
  </si>
  <si>
    <t>07347189</t>
  </si>
  <si>
    <t>JAVNO KOMUNALNO PREDUZEĆE IZVOR, VLADIMIRCI</t>
  </si>
  <si>
    <t>07171013</t>
  </si>
  <si>
    <t>SKUPŠTINA OPŠTINE VLADIMIRCI</t>
  </si>
  <si>
    <t>07349955</t>
  </si>
  <si>
    <t>JAVNO KOMUNALNO-STAMBENO PREDUZEĆE SVRLJIG, SVRLJIG</t>
  </si>
  <si>
    <t>SKUPŠTINA OPŠTINE SVRLJIG</t>
  </si>
  <si>
    <t>07350538</t>
  </si>
  <si>
    <t>JAVNO PREDUZEĆE ZA VODOSNABDEVANJE RZAV ARILJE</t>
  </si>
  <si>
    <t>07254628</t>
  </si>
  <si>
    <t>SKUPŠTINA OPŠTINE ARILJE</t>
  </si>
  <si>
    <t>07175345</t>
  </si>
  <si>
    <t>SKUPŠTINA OPŠTINE LUČANI</t>
  </si>
  <si>
    <t>07158122</t>
  </si>
  <si>
    <t>07183046</t>
  </si>
  <si>
    <t>07352930</t>
  </si>
  <si>
    <t>JAVNO KOMUNALNO PREDUZEĆE 7.JULI BATOČINA</t>
  </si>
  <si>
    <t>OPŠTINA BATOČINA</t>
  </si>
  <si>
    <t>07352964</t>
  </si>
  <si>
    <t>JAVNO KOMUNALNO PREDUZEĆE JEDINSTVO BOJNIK</t>
  </si>
  <si>
    <t>OPŠTINA BOJNIK</t>
  </si>
  <si>
    <t>07357362</t>
  </si>
  <si>
    <t>JAVNO PREDUZEĆE ZA KOMUNALIJE I USLUGE USLUGA SA PO, BOSILEGRAD</t>
  </si>
  <si>
    <t>OPŠTINA BOSILEGRAD</t>
  </si>
  <si>
    <t>07360924</t>
  </si>
  <si>
    <t>JAVNO KOMUNALNO PREDUZEĆE OBNOVA MEDVEĐA</t>
  </si>
  <si>
    <t>SKUPŠTINA OPŠTINE MEDVEDJA</t>
  </si>
  <si>
    <t>07365292</t>
  </si>
  <si>
    <t>JAVNO KOMUNALNO PREDUZEĆE RAČA RAČA</t>
  </si>
  <si>
    <t>07366477</t>
  </si>
  <si>
    <t>JAVNO PREDUZEĆE DIREKCIJA ZA IZGRADNJU BORA BOR - U LIKVIDACIJI</t>
  </si>
  <si>
    <t>07366612</t>
  </si>
  <si>
    <t>Javno preduzeće KOMUNALAC Trgovište</t>
  </si>
  <si>
    <t>07214324</t>
  </si>
  <si>
    <t>OPŠTINA TRGOVIŠTE</t>
  </si>
  <si>
    <t>GRAD UŽICE</t>
  </si>
  <si>
    <t>07188781</t>
  </si>
  <si>
    <t>OPŠTINA LAJKOVAC</t>
  </si>
  <si>
    <t>OPŠTINA LAZAREVAC</t>
  </si>
  <si>
    <t>07367422</t>
  </si>
  <si>
    <t>JAVNO PREDUZEĆE URBANIZAM I IZGRADNJA LESKOVAC</t>
  </si>
  <si>
    <t>OPŠTINA LESKOVAC</t>
  </si>
  <si>
    <t>07382685</t>
  </si>
  <si>
    <t>JAVNO PREDUZEĆE STAN UŽICE</t>
  </si>
  <si>
    <t>07384432</t>
  </si>
  <si>
    <t>JAVNO PREDUZEĆE ZA IZGRADNJU I EKSPLOATACIJU REGIONALNOG VODOSISTEMA BOGOVINA, BOR</t>
  </si>
  <si>
    <t>07317492</t>
  </si>
  <si>
    <t>OPŠTINA KNJAŽEVAC</t>
  </si>
  <si>
    <t>07339526</t>
  </si>
  <si>
    <t>07386346</t>
  </si>
  <si>
    <t>JAVNO KOMUNALNO STAMBENO PREDUZEĆE GRADAC TUTIN</t>
  </si>
  <si>
    <t>OPŠTINA TUTIN</t>
  </si>
  <si>
    <t>07389574</t>
  </si>
  <si>
    <t>JAVNO KOMUNALNO PREDUZEĆE VODOVOD SMEDEREVO</t>
  </si>
  <si>
    <t>SKUPŠTINA OPŠTINE SMEDEDREVO</t>
  </si>
  <si>
    <t>07389736</t>
  </si>
  <si>
    <t>ZORKA - STANDARD DOO ZA DELATNOSTI SPORTSKIH ARENA I STADIONA ŠABAC</t>
  </si>
  <si>
    <t>07451440</t>
  </si>
  <si>
    <t>JAVNO PREDUZEĆE ZA UREĐENJE, KORIŠĆENJE I ODRŽAVANJE ADA CIGANLIJA BEOGRAD (ČUKARICA)</t>
  </si>
  <si>
    <t>07486251</t>
  </si>
  <si>
    <t>JAVNO PREDUZEĆE GRADSKO STAMBENO, BEOGRAD (VOŽDOVAC)</t>
  </si>
  <si>
    <t>000005</t>
  </si>
  <si>
    <t>SKUPŠTINA GRADA BEOGRADA</t>
  </si>
  <si>
    <t>07618956</t>
  </si>
  <si>
    <t>JAVNO KOMUNALNO PREDUZEĆE MERMER JP, REKOVAC - U STEČAJU</t>
  </si>
  <si>
    <t>OPŠTINA REKOVAC</t>
  </si>
  <si>
    <t>07658702</t>
  </si>
  <si>
    <t>JAVNO PREDUZEĆE KOMUNALAC, KLADOVO</t>
  </si>
  <si>
    <t>07658923</t>
  </si>
  <si>
    <t>PREDUZEĆE ZA EKSPLOATACIJU, PRERADU I FINALIZACIJU NEMETALNIH SIROVINA KIK-SVILEUVA DOO, KOCELJEVA</t>
  </si>
  <si>
    <t>OPŠTINA KOCELJEVA</t>
  </si>
  <si>
    <t>07675216</t>
  </si>
  <si>
    <t>JAVNO PREDUZEĆE KOMUNALAC RAŽANJ</t>
  </si>
  <si>
    <t>OPŠTINA RAŽANJ</t>
  </si>
  <si>
    <t>07704658</t>
  </si>
  <si>
    <t>JAVNO KOMUNALNO PREDUZEĆE PEŠTERSKI VODOVOD PO SJENICA KARAJUKIĆA BUNARI</t>
  </si>
  <si>
    <t>SKUPŠTINA OPŠTINE SJENICA I TUTIN</t>
  </si>
  <si>
    <t>07802706</t>
  </si>
  <si>
    <t>PRIVREDNO DRUŠTVO BG HALA DRUŠTVO SA OGRANIČENOM ODGOVORNOŠĆU, BEOGRAD</t>
  </si>
  <si>
    <t>07832699</t>
  </si>
  <si>
    <t>JAVNO PREDUZEĆE ZA KORIŠĆENJE I UPRAVLJANJE POSLOVNIM PROSTOROM POSLOVNI CENTAR PARAĆIN, PARAĆIN</t>
  </si>
  <si>
    <t>**/</t>
  </si>
  <si>
    <t>SKUPŠTINA OPŠTINA PARAĆIN</t>
  </si>
  <si>
    <t>07993447</t>
  </si>
  <si>
    <t>JAVNO PREDUZEĆE ZA PUTEVE I STAMBENO-KOMUNALNU DELATNOST OPŠTINE , ALEKSINAC</t>
  </si>
  <si>
    <t>SKUPŠTINA OPŠTINE ALEKSINAC</t>
  </si>
  <si>
    <t>08004765</t>
  </si>
  <si>
    <t>DRUŠTVO SA OGRANIČENOM ODGOVORNOŠĆU VETERINARSKA STANICA KULA KULA</t>
  </si>
  <si>
    <t>08368660</t>
  </si>
  <si>
    <t>OPŠTINA KULA</t>
  </si>
  <si>
    <t>08004790</t>
  </si>
  <si>
    <t>JAVNO KOMUNALNO PREDUZEĆE KOMUNALAC, KULA</t>
  </si>
  <si>
    <t>SKUPŠTINA OPŠTINE KULA</t>
  </si>
  <si>
    <t>08005052</t>
  </si>
  <si>
    <t>JAVNO KOMUNALNO PREDUZEĆE RADNIK SIVAC</t>
  </si>
  <si>
    <t>08005079</t>
  </si>
  <si>
    <t>JAVNO KOMUNALNO PREDUZEĆE VODOVOD CRVENKA</t>
  </si>
  <si>
    <t>SKUPŠTINA OPŠTINE KULA, KULA</t>
  </si>
  <si>
    <t>08010072</t>
  </si>
  <si>
    <t>JAVNO KOMUNALNO PREDUZEĆE DRUGI-OKTOBAR, VRŠAC</t>
  </si>
  <si>
    <t>08267944</t>
  </si>
  <si>
    <t>OPŠTINA VRŠAC</t>
  </si>
  <si>
    <t>08012644</t>
  </si>
  <si>
    <t>JAVNO KOMUNALNO PREDUZEĆE TVRĐAVA, BAČ</t>
  </si>
  <si>
    <t>OPŠTINA BAČ</t>
  </si>
  <si>
    <t>08020981</t>
  </si>
  <si>
    <t>JAVNO PREDUZEĆE INFORMATIVNI CENTAR KIKINDA KIKINDA - U LIKVIDACIJI</t>
  </si>
  <si>
    <t>OPŠTINA KIKINDA</t>
  </si>
  <si>
    <t>08023263</t>
  </si>
  <si>
    <t>Javno komunalno preduzeće Naš dom Apatin</t>
  </si>
  <si>
    <t>08350957</t>
  </si>
  <si>
    <t>SKUPŠTINA OPŠTINE APATIN</t>
  </si>
  <si>
    <t>08066531</t>
  </si>
  <si>
    <t>JAVNO KOMUNALNO PREDUZEĆE ČISTOĆA, NOVI SAD</t>
  </si>
  <si>
    <t>GRAD NOVI SAD</t>
  </si>
  <si>
    <t>08068615</t>
  </si>
  <si>
    <t>AUTONOMNA POKRAJINA VOJVODINA</t>
  </si>
  <si>
    <t>08025355</t>
  </si>
  <si>
    <t>POTISKI VODOVODI - TISZA MENTI VIZMUVEK DOO HORGOŠ</t>
  </si>
  <si>
    <t>08141231</t>
  </si>
  <si>
    <t>OPŠTINA KANJIŽA</t>
  </si>
  <si>
    <t>08025886</t>
  </si>
  <si>
    <t>JAVNO PREDUZEĆE ELGAS SENTA</t>
  </si>
  <si>
    <t>OPŠTINA SENTA</t>
  </si>
  <si>
    <t>08026025</t>
  </si>
  <si>
    <t>JAVNO PREDUZEĆE ZA UREĐENJE NASELJA OPŠTINE KANJIŽA - U LIKVIDACIJI</t>
  </si>
  <si>
    <t>08027021</t>
  </si>
  <si>
    <t>JAVNO PREDUZEĆE STAMBENO SA POTPUNOM ODGOVORNOŠĆU, RUMA</t>
  </si>
  <si>
    <t>OPŠTINA RUMA</t>
  </si>
  <si>
    <t>08028362</t>
  </si>
  <si>
    <t>JAVNO KOMUNALNO PREDUZEĆE BEOČIN BEOČIN</t>
  </si>
  <si>
    <t>SKUPŠTINA OPŠTINA BEOČIN</t>
  </si>
  <si>
    <t>08029458</t>
  </si>
  <si>
    <t>JAVNO PREDUZEĆE NAŠ STAN KOVAČICA</t>
  </si>
  <si>
    <t>08029369</t>
  </si>
  <si>
    <t>OPŠTINA KOVAČICA</t>
  </si>
  <si>
    <t>08031185</t>
  </si>
  <si>
    <t>JAVNO KOMUNALNO STAMBENO PREDUZEĆE EKOS  ŽITIŠTE</t>
  </si>
  <si>
    <t>OPŠTINA ŽITIŠTE</t>
  </si>
  <si>
    <t>08032874</t>
  </si>
  <si>
    <t>JAVNO PREDUZEĆE KOMUNALNO STAMBENO GRAĐEVINSKE DELATNOSTI KOMGRAD BAČKA TOPOLA</t>
  </si>
  <si>
    <t>SKUPŠTINA OPŠTINE BAČKA TOPOLA</t>
  </si>
  <si>
    <t>08049653</t>
  </si>
  <si>
    <t>JAVNO KOMUNALNO PREDUZEĆE ČISTOĆA I ZELENILO SA POTPUNOM ODGOVORNOŠĆU, ZRENJANIN</t>
  </si>
  <si>
    <t>08036446</t>
  </si>
  <si>
    <t>Javno preduzeće Autoprevoz Kikinda</t>
  </si>
  <si>
    <t>08041822</t>
  </si>
  <si>
    <t>JAVNO GRADSKO SAOBRAĆAJNO PREDUZEĆE NOVI SAD NOVI SAD</t>
  </si>
  <si>
    <t>08046816</t>
  </si>
  <si>
    <t>JAVNO KOMUNALNO PREDUZEĆE ČISTOĆA SOMBOR</t>
  </si>
  <si>
    <t>08337152</t>
  </si>
  <si>
    <t>SKUPŠTINA OPŠTINE SOMBOR</t>
  </si>
  <si>
    <t>08049599</t>
  </si>
  <si>
    <t>JAVNO PREDUZEĆE POLET PLANDIŠTE</t>
  </si>
  <si>
    <t>08028842</t>
  </si>
  <si>
    <t>OPŠTINA PLANDIŠTE</t>
  </si>
  <si>
    <t>08049637</t>
  </si>
  <si>
    <t>JAVNO KOMUNALNO PREDUZEĆE VODOVOD I KANALIZACIJA JP, ZRENJANIN</t>
  </si>
  <si>
    <t>SKUPŠTINA OPŠTINE ZRENJANIN</t>
  </si>
  <si>
    <t>GRAD ZRENJANIN</t>
  </si>
  <si>
    <t>08050449</t>
  </si>
  <si>
    <t>JAVNO KOMUNALNO PREDUZEĆE KOMUNALAC TITEL</t>
  </si>
  <si>
    <t>OPŠTINA TITEL</t>
  </si>
  <si>
    <t>07226608</t>
  </si>
  <si>
    <t>OPŠTINA LEBANE</t>
  </si>
  <si>
    <t>OPŠTINA DESPOTOVAC</t>
  </si>
  <si>
    <t>GRAD PANČEVO</t>
  </si>
  <si>
    <t>GRAD KRALJEVO</t>
  </si>
  <si>
    <t>08055475</t>
  </si>
  <si>
    <t>Javno komunalno preduzeće Lisje, Novi Sad</t>
  </si>
  <si>
    <t>08057982</t>
  </si>
  <si>
    <t>Javno komunalno preduzeće Standard Vrbas</t>
  </si>
  <si>
    <t>08285071</t>
  </si>
  <si>
    <t>OPŠTINA VRBAS</t>
  </si>
  <si>
    <t>08058644</t>
  </si>
  <si>
    <t>JAVNO KOMUNALNO PREDUZEĆE POGREBNO SUBOTICA</t>
  </si>
  <si>
    <t>Skupština opštine Subotica</t>
  </si>
  <si>
    <t>08060274</t>
  </si>
  <si>
    <t>JAVNO PREDUZEĆE GAS TEMERIN</t>
  </si>
  <si>
    <t>08070598</t>
  </si>
  <si>
    <t>SKUPŠTINA OPŠTINE TEMERIN</t>
  </si>
  <si>
    <t>08060541</t>
  </si>
  <si>
    <t>UGOSTITELJSKO-TURISTIČKO DRUŠTVO VOJVODINA DRUŠTVO SA OGRANIČENOM ODGOVORNOŠĆU, BAČKA TOPOLA</t>
  </si>
  <si>
    <t>08070555</t>
  </si>
  <si>
    <t>OPŠTINA BAČKA TOPOLA</t>
  </si>
  <si>
    <t>08061122</t>
  </si>
  <si>
    <t>JAVNO PREDUZEĆE ZA INFORMISANJE VRBAS VRBAS - U LIKVIDACIJI</t>
  </si>
  <si>
    <t>OPŠTINA KOVIN</t>
  </si>
  <si>
    <t>OPŠTINA OPOVO</t>
  </si>
  <si>
    <t>08063753</t>
  </si>
  <si>
    <t>JAVNO KOMUNALNO PREDUZEĆE USLUGA ODŽACI</t>
  </si>
  <si>
    <t>OPŠTINA ODŽACI</t>
  </si>
  <si>
    <t>08066205</t>
  </si>
  <si>
    <t>PREDUZEĆE ZA PROFESIONALNU REHABILITACIJU I ZAPOŠLJAVANJE OSOBA SA INVALIDITETOM DES DRUŠTVO S OGRANIČENOM ODGOVORNOŠĆU NOVI SAD</t>
  </si>
  <si>
    <t>OPŠTINA SREMSKI KARLOVCI</t>
  </si>
  <si>
    <t>OPŠTINA BEOČIN</t>
  </si>
  <si>
    <t>OPŠTINA INĐIJA</t>
  </si>
  <si>
    <t>OPŠTINA STARA PAZOVA</t>
  </si>
  <si>
    <t>OPŠTINA ŽABALJ</t>
  </si>
  <si>
    <t>OPŠTINA TEMERIN</t>
  </si>
  <si>
    <t>/&amp;%$#</t>
  </si>
  <si>
    <t>SKUPŠTINA GRADA NOVOG SADA</t>
  </si>
  <si>
    <t>08067546</t>
  </si>
  <si>
    <t>JAVNO KOMUNALNO PREDUZEĆE GRADITELJ, SRBOBRAN</t>
  </si>
  <si>
    <t>OPŠTINA SRBOBRAN</t>
  </si>
  <si>
    <t>OPŠTINA NOVI KNEŽEVAC</t>
  </si>
  <si>
    <t>OPŠTINA BAČKI PETROVAC</t>
  </si>
  <si>
    <t>OPŠTINA BEČEJ</t>
  </si>
  <si>
    <t>08695059</t>
  </si>
  <si>
    <t>OPŠTINA MALI IĐOŠ</t>
  </si>
  <si>
    <t>OPŠTINA APATIN</t>
  </si>
  <si>
    <t>OPŠTINA NOVA CRNJA</t>
  </si>
  <si>
    <t>OPŠTINA ADA</t>
  </si>
  <si>
    <t>OPŠTINA IRIG</t>
  </si>
  <si>
    <t>OPŠTINA ČOKA</t>
  </si>
  <si>
    <t>08069565</t>
  </si>
  <si>
    <t>JAVNO PREDUZEĆE ZA KOMUNALNE USLUGE KOMUNALAC BEČEJ</t>
  </si>
  <si>
    <t>08051852</t>
  </si>
  <si>
    <t>SKUPŠTINA OPŠTINA BEČEJ</t>
  </si>
  <si>
    <t>08069921</t>
  </si>
  <si>
    <t>JAVNO PREDUZEĆE VODOKANAL BEČEJ</t>
  </si>
  <si>
    <t>08077690</t>
  </si>
  <si>
    <t>JAVNO KOMUNALNO PREDUZEĆE ELAN KOVAČICA</t>
  </si>
  <si>
    <t>08154295</t>
  </si>
  <si>
    <t>08081255</t>
  </si>
  <si>
    <t>JAVNO KOMMUNALNO PREDUZEĆE KOMUNALPROJEKT, BAČKA PALANKA</t>
  </si>
  <si>
    <t>OPŠTINA BAČKA PALANKA</t>
  </si>
  <si>
    <t>08099545</t>
  </si>
  <si>
    <t>JAVNO PREDUZEĆE VODOVOD RUMA</t>
  </si>
  <si>
    <t>08103780</t>
  </si>
  <si>
    <t>SKUPŠTINA OPŠTINA RUMA</t>
  </si>
  <si>
    <t>08099553</t>
  </si>
  <si>
    <t>JAVNO PREDUZEĆE KOMUNALAC U RUMI, RUMA</t>
  </si>
  <si>
    <t>08113700</t>
  </si>
  <si>
    <t>JAVNO PREDUZEĆE URBANIZAM ZAVOD ZA URBANIZAM NOVI SAD</t>
  </si>
  <si>
    <t>08126321</t>
  </si>
  <si>
    <t>JAVNO PREDUZEĆE KOMUNALAC IRIG</t>
  </si>
  <si>
    <t>8032165</t>
  </si>
  <si>
    <t>08128260</t>
  </si>
  <si>
    <t>JAVNO KOMUNALNO PREDUZEĆE 7. OKTOBAR NOVI KNEŽEVAC</t>
  </si>
  <si>
    <t>08128472</t>
  </si>
  <si>
    <t>JAVNO KOMUNALNO PREDUZEĆE 4. OKTOBAR DEBELJAČA</t>
  </si>
  <si>
    <t>SKUPŠTINA OPŠTINE KOVAČICA</t>
  </si>
  <si>
    <t>08128880</t>
  </si>
  <si>
    <t>JAVNO PREDUZEĆE ZA UPRAVLJANJE PUTEVIMA, PLANIRANJE I URBANIZAM APATIN - U LIKVIDACIJI</t>
  </si>
  <si>
    <t>08130701</t>
  </si>
  <si>
    <t>DRUŠTVENO PREDUZEĆE MODNE KONFEKCIJE KRZNOTEKS SA POTPUNOM ODGOVORNOŠĆU, SRBOBRAN - U STEČAJU</t>
  </si>
  <si>
    <t>08397651</t>
  </si>
  <si>
    <t>08132747</t>
  </si>
  <si>
    <t>VETERINA GROUP VETERINARSKA STANICA IRIG DOO IRIG</t>
  </si>
  <si>
    <t>08133662</t>
  </si>
  <si>
    <t>JAVNO KOMUNALNO PREDUZEĆE RAD CREPAJA</t>
  </si>
  <si>
    <t>08136050</t>
  </si>
  <si>
    <t>JAVNO PREDUZEĆE  ZAVOD ZA URBANIZAM KULA</t>
  </si>
  <si>
    <t>08137005</t>
  </si>
  <si>
    <t>Javno komunalno preduzeće Standard Ada</t>
  </si>
  <si>
    <t>08137838</t>
  </si>
  <si>
    <t>JAVNO KOMUNALNO PREDUZEĆE UNIVERZAL ALIBUNAR</t>
  </si>
  <si>
    <t>OPŠTINA ALIBUNAR</t>
  </si>
  <si>
    <t>08139679</t>
  </si>
  <si>
    <t>JAVNO KOMUNALNO-STAMBENO PREDUZEĆE SENTA</t>
  </si>
  <si>
    <t>08143099</t>
  </si>
  <si>
    <t>Javno preduzeće za proizvodnju, prečišćavanje i distribuciju vode Mladost Opovo</t>
  </si>
  <si>
    <t>08144494</t>
  </si>
  <si>
    <t>JAVNO PREDUZEĆE ZAVOD ZA URBANIZAM ŠID</t>
  </si>
  <si>
    <t>08060983</t>
  </si>
  <si>
    <t>SKUPŠTINA OPŠTINE ŠID</t>
  </si>
  <si>
    <t>08148058</t>
  </si>
  <si>
    <t>JAVNO KOMUNALNO PREDUZEĆE ČOKA, ČOKA</t>
  </si>
  <si>
    <t>08381984</t>
  </si>
  <si>
    <t>SKUPŠTINA OPŠTINE ČOKA</t>
  </si>
  <si>
    <t>08150346</t>
  </si>
  <si>
    <t>JAVNO KOMUNALNO PREDUZEĆE SEČANJ SEČANJ</t>
  </si>
  <si>
    <t>08019215</t>
  </si>
  <si>
    <t>SKUPŠTINA OPŠTINE SEČANJ</t>
  </si>
  <si>
    <t>08154929</t>
  </si>
  <si>
    <t>JAVNO KOMUNALNO PREDUZEĆE VODOVOD, ŠID</t>
  </si>
  <si>
    <t>OPŠTINA ŠID</t>
  </si>
  <si>
    <t>08157359</t>
  </si>
  <si>
    <t>JAVNO PREDUZEĆE SPORTSKI I POSLOVNI CENTAR VOJVODINA, NOVI SAD</t>
  </si>
  <si>
    <t>08161259</t>
  </si>
  <si>
    <t>JAVNO URBANISTIČKO PREDUZEĆE PLAN RUMA</t>
  </si>
  <si>
    <t>08161534</t>
  </si>
  <si>
    <t>JAVNO PREDUZEĆE ZA PROIZVODNJU I ISPORUKU TOPLOTNE ENERGIJE TOPLANA BEČEJ</t>
  </si>
  <si>
    <t>SKUPŠTINE OPŠTINE BEČEJ</t>
  </si>
  <si>
    <t>08171963</t>
  </si>
  <si>
    <t>JAVNO KOMUNALNO PREDUZEĆE PUT, NOVI SAD</t>
  </si>
  <si>
    <t>08189544</t>
  </si>
  <si>
    <t>JAVNO KOMUNALNO PREDUZEĆE VODOVOD BEZDAN</t>
  </si>
  <si>
    <t>08190135</t>
  </si>
  <si>
    <t>JAVNO PREDUZEĆE ZA DISTRIBUCIJU GASA INGAS JP , INĐIJA</t>
  </si>
  <si>
    <t>08198748</t>
  </si>
  <si>
    <t>JAVNO KOMUNALNO PREDUZEĆE PROGRES BAČKI PETROVAC</t>
  </si>
  <si>
    <t>08213232</t>
  </si>
  <si>
    <t>JAVNO PREDUZEĆE ZA KOMUNALNE I STAMBENE POSLOVE KOMUNALAC, MAGLIĆ</t>
  </si>
  <si>
    <t>08234752</t>
  </si>
  <si>
    <t>JAVNO KOMUNALNO PREDUZEĆE KOMUNALIJE, SREMSKA MITROVICA</t>
  </si>
  <si>
    <t>SKUPŠTINA OPŠTINE SREMSKA MITROVICA</t>
  </si>
  <si>
    <t>08235830</t>
  </si>
  <si>
    <t>JAVNO PREDUZEĆE ZA PREVOZ PUTNIKA VRBAS VRBAS - U STEČAJU</t>
  </si>
  <si>
    <t>08246025</t>
  </si>
  <si>
    <t>VETERINARSKA STANICA SOMBOR DRUŠTVO SA OGRANIČENOM ODGOVORNOŠĆU SOMBOR</t>
  </si>
  <si>
    <t>GRAD SOMBOR</t>
  </si>
  <si>
    <t>08247323</t>
  </si>
  <si>
    <t>JAVNO PREDUZEĆE TOPLANA BEOČIN</t>
  </si>
  <si>
    <t>08252050</t>
  </si>
  <si>
    <t>JAVNO PREDUZEĆE ZA KOMUNALNO STAMBENU DELATNOST KOVINSKI KOMUNALAC KOVIN</t>
  </si>
  <si>
    <t>Poslovno udruženje</t>
  </si>
  <si>
    <t>08270163</t>
  </si>
  <si>
    <t>JAVNO PREDUZEĆE POSLOVNI PROSTOR, NOVI SAD - U LIKVIDACIJI</t>
  </si>
  <si>
    <t>08271356</t>
  </si>
  <si>
    <t>Javno komunalno preduzeće SAVA Pećinci</t>
  </si>
  <si>
    <t>OPŠTINA PEĆINCI</t>
  </si>
  <si>
    <t>08283869</t>
  </si>
  <si>
    <t>JAVNO PREDUZEĆE GRADJEVINSKO ZEMLJIŠTE I PUTNA PRIVREDA BEOČIN - U LIKVIDACIJI</t>
  </si>
  <si>
    <t>08302782</t>
  </si>
  <si>
    <t>JAVNO PREDUZEĆE ZA GRADJEVINSKO ZEMLJIŠTE,PUTNU PRIVREDU,KOMUNALNU IZGRADNJU I STAMBENU OBLAST OPŠTINE SEČANJ, SEČANJ - U LIKVIDACIJI</t>
  </si>
  <si>
    <t>08314624</t>
  </si>
  <si>
    <t>JAVNO KOMUNALNO PREDUZEĆE JAVNA RASVETA, USLUGE I ODRŽAVANJE ŠID</t>
  </si>
  <si>
    <t>08365962</t>
  </si>
  <si>
    <t>VETERINARSKA STANICA SUBOTICA DOO SUBOTICA</t>
  </si>
  <si>
    <t>GRAD SUBOTICA</t>
  </si>
  <si>
    <t>08407487</t>
  </si>
  <si>
    <t>Javno preduzeće za puteve i izgradnju INŽENJERING OPŠTINE ALIBUNAR, Alibunar</t>
  </si>
  <si>
    <t>08060975</t>
  </si>
  <si>
    <t>SKUPŠTINA OPŠTINE ALIBUNAR</t>
  </si>
  <si>
    <t>08411131</t>
  </si>
  <si>
    <t>JAVNO PREDUZEĆE ZA KOMUNALNE USLUGE KOMUNALAC KANJIŽA</t>
  </si>
  <si>
    <t>08473161</t>
  </si>
  <si>
    <t>Javno preduzeće za urbanizam, izgradnju, građevinsko zemljište, uređenje i održavanje ulica i puteva, obezbeđivanje javnog osvetljenja i zaštitu životne sredine opštine Novi Bečej</t>
  </si>
  <si>
    <t>SKUPŠTINA OPŠTINE NOVI BEČEJ</t>
  </si>
  <si>
    <t>08556920</t>
  </si>
  <si>
    <t>JAVNO PREDUZEĆE ZAVOD ZA IZGRADNJU GRADA NOVI SAD - U LIKVIDACIJI</t>
  </si>
  <si>
    <t>08578672</t>
  </si>
  <si>
    <t>DRUŠTVO SA OGRANIČENOM ODGOVORNOŠĆU ZA OSPOSOBLJAVANJE INVALIDNIH LICA ĐEPETO VRŠAC</t>
  </si>
  <si>
    <t>8267944</t>
  </si>
  <si>
    <t>SKUPŠTINA OPŠTINE VRŠAC</t>
  </si>
  <si>
    <t>08594953</t>
  </si>
  <si>
    <t>JAVNO PREDUZEĆE PALIĆ-LUDAŠ, PALIĆ</t>
  </si>
  <si>
    <t>08584877</t>
  </si>
  <si>
    <t>JAVNO KOMUNALNO PREDUZEĆE KOMUNALAC JP, INĐIJA</t>
  </si>
  <si>
    <t>SKUPŠTINA OPŠTINE INĐIJA</t>
  </si>
  <si>
    <t>08591130</t>
  </si>
  <si>
    <t>JAVNO KOMUNALNO PREDUZEĆE VODOVOD I KANALIZACIJA JP, STARA PAZOVA</t>
  </si>
  <si>
    <t>08591148</t>
  </si>
  <si>
    <t>JAVNO KOMUNALNO PREDUZEĆE ČISTOĆA JP STARA PAZOVA</t>
  </si>
  <si>
    <t>08593205</t>
  </si>
  <si>
    <t>JAVNO PREDUZEĆE ZA DISTRIBUCIJU PRIRODNOG GASA GAS-RUMA, RUMA</t>
  </si>
  <si>
    <t>8103780</t>
  </si>
  <si>
    <t>SKUPŠTINA OPŠTINE RUMA</t>
  </si>
  <si>
    <t>08593710</t>
  </si>
  <si>
    <t>DRUŠTVO SA OGRANIČENOM ODGOVORNOŠĆU VATROGASNI SERVIS ZA SERVISIRANJE I  USLUGE NOVI BEČEJ</t>
  </si>
  <si>
    <t>OPŠTINA NOVI BEČEJ</t>
  </si>
  <si>
    <t>SKUPŠTINA OPŠTINE SUBOTICA</t>
  </si>
  <si>
    <t>08596085</t>
  </si>
  <si>
    <t>DRUŠTVENO JAVNO USLUŽNO PREDUZEĆE BELOCRKVANSKA JEZERA BELA CRKVA</t>
  </si>
  <si>
    <t>08108005</t>
  </si>
  <si>
    <t>OPŠTINA BELA CRKVA BELA CRKVA, MILETIĆEVA 2</t>
  </si>
  <si>
    <t>08613893</t>
  </si>
  <si>
    <t>ZAŠTITA DRUŠTVENO PREDUZEĆE ZA PROMET ROBA I USLUGA DOO-PO, SUBOTICA</t>
  </si>
  <si>
    <t>SKUPŠTINA OPŠTINE SUBOTICE</t>
  </si>
  <si>
    <t>08632944</t>
  </si>
  <si>
    <t>JAVNO PREDUZEĆE ZA GRADJEVINSKO ZEMLJIŠTE, PUTNU PRIVREDU, KOMUNALNU IZGRADNJU I STANOVANJE RAZVOJ, ŽABALJ - U LIKVIDACIJI</t>
  </si>
  <si>
    <t>08635498</t>
  </si>
  <si>
    <t>JAVNO PREDUZEĆE PROSTOR TITEL - U LIKVIDACIJI</t>
  </si>
  <si>
    <t>SKUPŠTINA OPŠTINE TITEL</t>
  </si>
  <si>
    <t>08639787</t>
  </si>
  <si>
    <t>JAVNO KOMUNALNO PREDUZEĆE PARKING I INFRASTRUKTURA RUMA</t>
  </si>
  <si>
    <t>08645701</t>
  </si>
  <si>
    <t>JAVNO PREDUZEĆE DIREKCIJA ZA IZGRADNJU BEČEJ - U LIKVIDACIJI</t>
  </si>
  <si>
    <t>SKUPŠTINA OPŠTINE BEČEJ</t>
  </si>
  <si>
    <t>08646465</t>
  </si>
  <si>
    <t>JAVNO PREDUZEĆE ZA UPRAVLJANJE PUTEVIMA I PARKIRALIŠTIMA INĐIJA PUT  INĐIJA</t>
  </si>
  <si>
    <t>08646538</t>
  </si>
  <si>
    <t>JAVNO PREDUZEĆE ZA POSLOVE DISTRIBUCIJE GASA KOVIN-GAS, KOVIN</t>
  </si>
  <si>
    <t>SKUPŠTINA OPŠTINE KOVIN</t>
  </si>
  <si>
    <t>08654930</t>
  </si>
  <si>
    <t>JAVNO PREDUZEĆE ZA GRADJEVINSKO ZEMLJIŠTE, PUTEVE I IZGRADNJU OBJEKATA ZAJEDNIČKE KOMUNALNE POTROŠNJE I URBANISTIČKO PLANIRANJE I UREĐENJE BAČKA TOPOLA</t>
  </si>
  <si>
    <t>08655383</t>
  </si>
  <si>
    <t>JAVNO PREDUZEĆE-DIREKCIJA ZA IZGRADNJU GRADA SA PO NOVI KNEŽEVAC - U LIKVIDACIJI</t>
  </si>
  <si>
    <t>SKUPŠTINA OPŠTINE NOVI KNEŽEVAC</t>
  </si>
  <si>
    <t>08656096</t>
  </si>
  <si>
    <t>TURISTIČKA ORGANIZACIJA OPŠTINE PEĆINCI JP PEĆINCI - U LIKVIDACIJI</t>
  </si>
  <si>
    <t>08070628</t>
  </si>
  <si>
    <t>08658595</t>
  </si>
  <si>
    <t>JAVNO KOMUNALNO PREDUZEĆE TEMERIN TEMERIN</t>
  </si>
  <si>
    <t>08662550</t>
  </si>
  <si>
    <t>JAVNO PREDUZEĆE ZAVOD ZA IZGRADNJU KULA - U LIKVIDACIJI</t>
  </si>
  <si>
    <t>08667101</t>
  </si>
  <si>
    <t>JAVNO PREDUZEĆE DIREKCIJA ZA IZGRADNJU OPŠTINE BAČ  BAČ - U LIKVIDACIJI</t>
  </si>
  <si>
    <t>SKUPŠTINA OPŠTINE BAČ</t>
  </si>
  <si>
    <t>08672741</t>
  </si>
  <si>
    <t>Javno komunalno preduzeće Razvoj Žitište</t>
  </si>
  <si>
    <t>08677409</t>
  </si>
  <si>
    <t>JAVNO PREDUZEĆE ZA VODOVOD I KANALIZACIJU BELOCRKVANSKI VODOVOD I KANALIZACIJA  BELA CRKVA</t>
  </si>
  <si>
    <t>OPŠTINA BELA CRKVA</t>
  </si>
  <si>
    <t>08677425</t>
  </si>
  <si>
    <t>JAVNO KOMUNALNO PREDUZEĆE BELOCRKVANSKI KOMUNALAC BELA CRKVA</t>
  </si>
  <si>
    <t>08681350</t>
  </si>
  <si>
    <t>JAVNO PREDUZEĆE ZA REKREACIJU ADICA ADA</t>
  </si>
  <si>
    <t>08070636</t>
  </si>
  <si>
    <t>SKUPŠTINA OPŠTINE ADA</t>
  </si>
  <si>
    <t>08681767</t>
  </si>
  <si>
    <t>JAVNO KOMUNALNO PREDUZEĆE ZA OBAVLJANJE DIMNIČARSKIH USLUGA DIMNIČAR SUBOTICA-KÉMÉNYSEPRÖ KOMMUNÁLIS KÓZVÁLLALAT SZABADKA SUBOTICA</t>
  </si>
  <si>
    <t>08681929</t>
  </si>
  <si>
    <t>JAVNO PREDUZEĆE ZA GRADJEVINSKO ZEMLJIŠTE,IZGRADNJU I PUTEVE DIREKCIJA ZA IZGRADNJU VRBAS - U LIKVIDACIJI</t>
  </si>
  <si>
    <t>08685193</t>
  </si>
  <si>
    <t>DRUŠTVO SA OGRANIČENOM ODGOVORNOŠĆU SOMBOR-GAS ZA IZGRADNJU GASOVODA I DISTRIBUCIJU PRIRODNOG GASA, SOMBOR</t>
  </si>
  <si>
    <t>08688613</t>
  </si>
  <si>
    <t>JAVNO KOMUNALNO PREDUZEĆE VODOVOD OPŠTINE ŽABALJ, ŽABALJ</t>
  </si>
  <si>
    <t>08690022</t>
  </si>
  <si>
    <t>JAVNO PREDUZEĆE SPORTSKO-POSLOVNI CENTAR BEOČIN, BEOČIN - U LIKVIDACIJI</t>
  </si>
  <si>
    <t>SKUPŠTINA OPŠTINE BEOČIN</t>
  </si>
  <si>
    <t>08711585</t>
  </si>
  <si>
    <t>JAVNO KOMUNALNO PREDUZEĆE SUBOTIČKE PIJACE, SUBOTICA</t>
  </si>
  <si>
    <t>OPŠTINA SUBOTICA</t>
  </si>
  <si>
    <t>08736634</t>
  </si>
  <si>
    <t>JAVNO KOMUNALNO PREDUZEĆE STANDARD ŠID</t>
  </si>
  <si>
    <t>08743266</t>
  </si>
  <si>
    <t>Regionalna razvojna agencija PANONREG d.o.o. Subotica</t>
  </si>
  <si>
    <t>SKUPŠTINA OPŠTINE MALI IĐOŠ</t>
  </si>
  <si>
    <t>08038490</t>
  </si>
  <si>
    <t>SKUPŠTINA OPŠTINA SENTA</t>
  </si>
  <si>
    <t>08070547</t>
  </si>
  <si>
    <t>08745501</t>
  </si>
  <si>
    <t>JAVNO PREDUZEĆE ZA ODRŽAVANJE PIJACE I PRUŽANJE USLUGA NA NJOJ  TRŽNICA, BAČKA TOPOLA</t>
  </si>
  <si>
    <t>08757062</t>
  </si>
  <si>
    <t>DIREKCIJA ZA IZGRADNJU OPŠTINE STARA  PAZOVA JAVNO PREDUZEĆE, STARA PAZOVA - U LIKVIDACIJI</t>
  </si>
  <si>
    <t>SKUPŠTINA OPŠTINE STARA PAZOVA STARA PAZOVA, SVETOSAVSKA 11</t>
  </si>
  <si>
    <t>08759731</t>
  </si>
  <si>
    <t>JAVNO KOMUNALNO PREDUZEĆE  PIJACE I PARKINZI ZRENJANIN</t>
  </si>
  <si>
    <t>08762198</t>
  </si>
  <si>
    <t>JAVNO PREDUZEĆE VOJVODINAŠUME, PETROVARADIN</t>
  </si>
  <si>
    <t>08773378</t>
  </si>
  <si>
    <t>JAVNO KOMUNALNO PREDUZEĆE BANAT UZDIN</t>
  </si>
  <si>
    <t>08786038</t>
  </si>
  <si>
    <t>JAVNO KOMUNALNO PREDUZEĆE PADINA PADINA</t>
  </si>
  <si>
    <t>08791325</t>
  </si>
  <si>
    <t>POSLOVNO UDRUŽENJE ZONA UNAPREĐENOG POSLOVANJA ZRENJANIN</t>
  </si>
  <si>
    <t>08795134</t>
  </si>
  <si>
    <t>NET GLOBE DOO ZA ODSTRANJIVANJE OTPADAKA, SMEĆA I USLUGE MALI IĐOŠ</t>
  </si>
  <si>
    <t>08807370</t>
  </si>
  <si>
    <t>JAVNO AUTOTRANSPORTNO PREDUZEĆE BELA CRKVA BELA CRKVA</t>
  </si>
  <si>
    <t>08823901</t>
  </si>
  <si>
    <t>PREDUZEĆE ZA UPRAVLJANJE BIZNIS PARKOM SMALL STEPS DRUŠTVO SA OGRANIČENOM ODGOVORNOŠĆU NOVI SAD</t>
  </si>
  <si>
    <t>08824185</t>
  </si>
  <si>
    <t>DRUŠTVO SA OGRANIČENOM ODGOVORNOŠĆU DRUMSKI I REČNI TERMINAL APATIN APATIN</t>
  </si>
  <si>
    <t>08831149</t>
  </si>
  <si>
    <t>JAVNO KOMUNALNO PREDUZEĆE PARKING SERVIS NOVI SAD</t>
  </si>
  <si>
    <t>17007254</t>
  </si>
  <si>
    <t>PREDUZEĆE ZA UPRAVLJANJE SLOBODNOM ZONOM SLOBODNA ZONA-JUG DOO VLADIČIN HAN</t>
  </si>
  <si>
    <t>07229305</t>
  </si>
  <si>
    <t>OPŠTINA VLADIČIN HAN</t>
  </si>
  <si>
    <t>17014145</t>
  </si>
  <si>
    <t>JAVNO PREDUZEĆE ZA PLANIRANJE I UREĐENJE PROSTORA PALANKA RAZVOJ SMEDEREVSKA PALANKA</t>
  </si>
  <si>
    <t>SKUPŠTINA OPŠTINE SMEDEREVSKA PALANKA</t>
  </si>
  <si>
    <t>17018795</t>
  </si>
  <si>
    <t>Javno preduzeće Direkcija za izgradnju opštine Paraćin, Paraćin</t>
  </si>
  <si>
    <t>17019635</t>
  </si>
  <si>
    <t>PREDUZEĆE ZA UPRAVLJANJE SLOBODNOM ZONOM LAPOVO DOO, LAPOVO (VAROŠICA)</t>
  </si>
  <si>
    <t>17025791</t>
  </si>
  <si>
    <t>JAVNO PREDUZEĆE ZA ZAŠTITU PRIRODE, RAZVOJ TURIZMA I UGOSTITELJSTVO, RESAVSKA PEĆINA, DESPOTOVAC</t>
  </si>
  <si>
    <t>17040685</t>
  </si>
  <si>
    <t>JAVNO KOMUNALNO PREDUZEĆE  MEROŠINA MEROŠINA</t>
  </si>
  <si>
    <t>7187068</t>
  </si>
  <si>
    <t>OPŠTINA MEROŠINA</t>
  </si>
  <si>
    <t>07183968</t>
  </si>
  <si>
    <t>17043013</t>
  </si>
  <si>
    <t>JAVNO PREDUZEĆE ZA UREĐIVANJE GRAĐEVINSKOG ZEMLJIŠTA SJENICA SJENICA</t>
  </si>
  <si>
    <t>SKUPŠTINA OPŠTENE SJENICA</t>
  </si>
  <si>
    <t>17044397</t>
  </si>
  <si>
    <t>JAVNO PREDUZEĆE DIREKCIJA ZA UPRAVLJANJE I RAZVOJ NIŠKE BANJE, NIŠKA BANJA - U LIKVIDACIJI</t>
  </si>
  <si>
    <t>17044982</t>
  </si>
  <si>
    <t>JAVNO URBANISTIČKO PREDUZEĆE PIROT PIROT</t>
  </si>
  <si>
    <t>OPŠTINA PIROT</t>
  </si>
  <si>
    <t>17061259</t>
  </si>
  <si>
    <t>JAVNO PREDUZEĆE ZA INFORMISANJE RADIO LAZAREVAC SA POTPUNOM ODGOVOROŠĆU LAZAREVAC</t>
  </si>
  <si>
    <t>17106279</t>
  </si>
  <si>
    <t>JAVNO PREDUZEĆE DIREKCIJA ZA RAZVOJ I IZGRADNJU GRADA VRANJA, VRANJE - U LIKVIDACIJI</t>
  </si>
  <si>
    <t>GRAD VRANJE</t>
  </si>
  <si>
    <t>17106694</t>
  </si>
  <si>
    <t>Javno preduzeće Preduzeće za razvoj, urbanizam i izgradnju opštine Knjaževac Knjaževac</t>
  </si>
  <si>
    <t>17106937</t>
  </si>
  <si>
    <t>JAVNO PREDUZEĆE DIREKCIJA ZA IZGRADNJU OPŠTINE VELIKO GRADIŠTE VELIKO GRADIŠTE - U LIKVIDACIJI</t>
  </si>
  <si>
    <t>OPŠTINA VELIKO GRADIŠTE</t>
  </si>
  <si>
    <t>17109138</t>
  </si>
  <si>
    <t>JAVNO PREDUZEĆE - DIREKCIJA ZA GRAĐEVINSKO ZEMLJIŠTE, URBANIZAM, PUTEVE I STAMBENE POSLOVE OPŠTINE BUJANOVAC - U LIKVIDACIJI</t>
  </si>
  <si>
    <t>OPŠTINA BUJANOVAC</t>
  </si>
  <si>
    <t>17112171</t>
  </si>
  <si>
    <t>JAVNO PREDUZEĆE ZA VODOSNABDEVANJE MORAVA VELIKA PLANA</t>
  </si>
  <si>
    <t>07199007</t>
  </si>
  <si>
    <t>OPŠTINA SMEDEREVSKA PALANKA SMEDEREVSKA PALANKA, VUKA KARADZIĆA 25</t>
  </si>
  <si>
    <t>SKUPŠTINA OPŠTINE VELIKA PLANA</t>
  </si>
  <si>
    <t>17121090</t>
  </si>
  <si>
    <t>JAVNO PREDUZEĆE ZA UREĐENJE GRAĐEVINSKOG ZEMLJIŠTA I RAZVOJ PRIBOJ</t>
  </si>
  <si>
    <t>OPŠTINA PRIBOJ</t>
  </si>
  <si>
    <t>17121332</t>
  </si>
  <si>
    <t>Javno preduzeće za planiranje i upravljanje projektima opštine Žagubica, Žagubica</t>
  </si>
  <si>
    <t>17121871</t>
  </si>
  <si>
    <t>DIREKCIJA ZA GRAĐEVINSKO ZEMLJIŠTE, PUTEVE I IZGRADNJU OPŠTINE KOCELJEVA JP  KOCELJEVA</t>
  </si>
  <si>
    <t>07209223</t>
  </si>
  <si>
    <t>17122762</t>
  </si>
  <si>
    <t>J.P. DIREKCIJA ZA IZGRADNJU I UREDJENJE OPŠTINE ĆUPRIJA ĆUPRIJA - U LIKVIDACIJI</t>
  </si>
  <si>
    <t>17127209</t>
  </si>
  <si>
    <t>JAVNO KOMUNALNO PREDUZEĆE KOMUNALAC SA PO MAJDANPEK</t>
  </si>
  <si>
    <t>17141775</t>
  </si>
  <si>
    <t>PREDUZEĆE ZA INFORMISANJE RADIO BARAJEVO DOO BARAJEVO</t>
  </si>
  <si>
    <t>GRAD BEOGRAD OPŠTINA BARAJEVO</t>
  </si>
  <si>
    <t>17180835</t>
  </si>
  <si>
    <t>JAVNO PREDUZEĆE ZA IZGRADNJU OPŠTINE GORNJI MILANOVAC, GORNJI MILANOVAC</t>
  </si>
  <si>
    <t>17193066</t>
  </si>
  <si>
    <t>Javno preduzeće za upravljanje poslovnim prostorom Poslovni prostor Vračar Beograd-Vračar - U LIKVIDACIJI</t>
  </si>
  <si>
    <t>17354396</t>
  </si>
  <si>
    <t>SKUPŠTINA OPŠTINE VRAČAR</t>
  </si>
  <si>
    <t>17208926</t>
  </si>
  <si>
    <t>JAVNO PREDUZEĆE TURISTIČKA ORGANIZACIJA OPŠTINE ŽAGUBICA - U LIKVIDACIJI</t>
  </si>
  <si>
    <t>07162715</t>
  </si>
  <si>
    <t>17214357</t>
  </si>
  <si>
    <t>Javno preduzeće za uređenje i održavanje objekata i javnih površina Žitorađa</t>
  </si>
  <si>
    <t>OPŠTINA ŽITORAĐA</t>
  </si>
  <si>
    <t>17215337</t>
  </si>
  <si>
    <t>Javno preduzeće za izgradnju Žitorađa</t>
  </si>
  <si>
    <t>17217666</t>
  </si>
  <si>
    <t>JAVNO KOMUNALNO PREDUZEĆE ZA PROIZVODNJU I SNABDEVANJE PAROM I TOPLOM VODOM TOPLANA  KNJAŽEVAC</t>
  </si>
  <si>
    <t>17217763</t>
  </si>
  <si>
    <t>JAVNO PREDUZEĆE ZA ODRŽAVANJE LOKALNIH PUTEVA I JAVNIH POVRŠINA PRIJEPOLJE PRIJEPOLJE - U LIKVIDACIJI</t>
  </si>
  <si>
    <t>SKUPŠTINA OPŠTINE PRIJEPOLJE</t>
  </si>
  <si>
    <t>17218913</t>
  </si>
  <si>
    <t>JAVNO PREDUZEĆE GREJANJE SMEDEREVO, SMEDEREVO</t>
  </si>
  <si>
    <t>GRAD SMEDEREVO</t>
  </si>
  <si>
    <t>17219235</t>
  </si>
  <si>
    <t>JAVNO PREDUZEĆE  ZA URBANIZAM I PLANIRANJE OPŠTINE TUTIN - U LIKVIDACIJI</t>
  </si>
  <si>
    <t>SKUPŠTINA OPŠTINE TUTIN</t>
  </si>
  <si>
    <t>17224239</t>
  </si>
  <si>
    <t>JAVNO KOMUNALNO PREDUZEĆE KOMUNALAC, VLASOTINCE</t>
  </si>
  <si>
    <t>OPŠTINA VLASOTINCE</t>
  </si>
  <si>
    <t>17224247</t>
  </si>
  <si>
    <t>JAVNO KOMUNALNO PREDUZEĆE VODOVOD, VLASOTINCE</t>
  </si>
  <si>
    <t>07179588</t>
  </si>
  <si>
    <t>17224590</t>
  </si>
  <si>
    <t>JAVNO PREDUZEĆE DIREKCIJA ZA IZGRADNJU OPŠTINE BELA PALANKA, BELA PALANKA</t>
  </si>
  <si>
    <t>OPŠTINA BELA PALANKA</t>
  </si>
  <si>
    <t>17229095</t>
  </si>
  <si>
    <t>JAVNO KOMUNALNO PREDUZEĆE PUTEVI RAŠKA iz Raške</t>
  </si>
  <si>
    <t>OPŠTINA RAŠKA</t>
  </si>
  <si>
    <t>17258940</t>
  </si>
  <si>
    <t>JP Putevi Ćićevac, Ćićevac</t>
  </si>
  <si>
    <t>17263749</t>
  </si>
  <si>
    <t>JAVNO KOMUNALNO - STAMBENO PREDUZEĆE ZAJEČAR, ZAJEČAR</t>
  </si>
  <si>
    <t>GRAD ZAJEČAR</t>
  </si>
  <si>
    <t>17268104</t>
  </si>
  <si>
    <t>Javno komunalno preduzeće Zelen Arilje</t>
  </si>
  <si>
    <t>17273388</t>
  </si>
  <si>
    <t>JAVNO PREDUZEĆE ZA UREĐIVANJE GRAĐEVINSKOG ZEMLJIŠTA TRSTENIK, TRSTENIK</t>
  </si>
  <si>
    <t>17287419</t>
  </si>
  <si>
    <t>JAVNO PREDUZEĆE INFORMATIVNI CENTAR OPŠTINE ALEKSANDROVAC- U LIKVIDACIJI</t>
  </si>
  <si>
    <t>07194803</t>
  </si>
  <si>
    <t>SKUPŠTINA OPŠTINE ALEKSANDROVAC</t>
  </si>
  <si>
    <t>17288938</t>
  </si>
  <si>
    <t>GRADSKA SPORTSKA DVORANA DOO PRIBOJ</t>
  </si>
  <si>
    <t>07158211</t>
  </si>
  <si>
    <t>SKUPŠTINA OPŠTINE PRIBOJ</t>
  </si>
  <si>
    <t>17300806</t>
  </si>
  <si>
    <t>JAVNO PREDUZEĆE ZA KOMUNALNU DELATNOST I PUTNI INFRASTRUKTURU VILIN LUG, CRNA TRAVA</t>
  </si>
  <si>
    <t>OPŠTINA CRNA TRAVA</t>
  </si>
  <si>
    <t>17314734</t>
  </si>
  <si>
    <t>JAVNO KOMUNALNO PREDUZEĆE PIJACE MLADENOVAC, MLADENOVAC (VAROŠ)</t>
  </si>
  <si>
    <t>07049234</t>
  </si>
  <si>
    <t>OPŠTINA MLADENOVAC</t>
  </si>
  <si>
    <t>17345745</t>
  </si>
  <si>
    <t>JAVNO PREDUZEĆE DIREKCIJA ZA URBANIZAM, IZGRADNJU I STAMBENE POSLOVE OPŠTINE BLACE, BLACE - U LIKVIDACIJI</t>
  </si>
  <si>
    <t>SKUPŠTINA OPŠTINE BLACE</t>
  </si>
  <si>
    <t>17360396</t>
  </si>
  <si>
    <t>JAVNO PREDUZEĆE ZA OBEZBEĐENJE JAVNE RASVETE RASVETA VARVARIN, VARVARIN</t>
  </si>
  <si>
    <t>07193114</t>
  </si>
  <si>
    <t>SKUPŠTINA OPŠTINE VARVARIN</t>
  </si>
  <si>
    <t>17369326</t>
  </si>
  <si>
    <t>JAVNO PREDUZEĆE ZA OBAVLJANJE KOMUNALNE DELATNOSTI GRADSKA ČISTOĆA, LAJKOVAC (VAROŠ)</t>
  </si>
  <si>
    <t>17385828</t>
  </si>
  <si>
    <t>REGIONALNA AGENCIJA ZA EKONOMSKI RAZVOJ ŠUMADIJE I POMORAVLJA DOO KRAGUJEVAC</t>
  </si>
  <si>
    <t>07186177</t>
  </si>
  <si>
    <t>17128442</t>
  </si>
  <si>
    <t>17396854</t>
  </si>
  <si>
    <t>Javno preduzeće Građevinsko zemljište i puteve Opštine Bosilegrad</t>
  </si>
  <si>
    <t>17430521</t>
  </si>
  <si>
    <t>REGIONALNA RAZVOJNA AGENCIJA SANDŽAKA-SEDA DOO NOVI PAZAR</t>
  </si>
  <si>
    <t>17441264</t>
  </si>
  <si>
    <t>REGIONALNA RAZVOJNA AGENCIJA ZLATIBOR DOO UŽICE</t>
  </si>
  <si>
    <t>07158017</t>
  </si>
  <si>
    <t>SKUPŠTINA OPŠTINE BAJINA BAŠTA</t>
  </si>
  <si>
    <t>OPŠTINA KOSJERIĆ</t>
  </si>
  <si>
    <t>17441531</t>
  </si>
  <si>
    <t>JAVNO KOMUNALNO PREDUZEĆE TOPLANA BOR</t>
  </si>
  <si>
    <t>17442350</t>
  </si>
  <si>
    <t>Javno komunalno preduzeće HAMMEUM Prokuplje</t>
  </si>
  <si>
    <t>06867812</t>
  </si>
  <si>
    <t>SKUPŠTINA OPŠTINE PROKUPLJE</t>
  </si>
  <si>
    <t>17449907</t>
  </si>
  <si>
    <t>JAVNO KOMUNALNO PREDUZEĆE DOLJEVAC DOLJEVAC</t>
  </si>
  <si>
    <t>17495208</t>
  </si>
  <si>
    <t>DIREKCIJA ZA GRAĐEVINSKO ZEMLJIŠTE, PUTEVE I IZGRADNJU OPŠTINE BOGATIĆ JP, BOGATIĆ - U LIKVIDACIJI</t>
  </si>
  <si>
    <t>07170645</t>
  </si>
  <si>
    <t>SKUPŠTINA OPŠTINE BOGATIĆ</t>
  </si>
  <si>
    <t>17496255</t>
  </si>
  <si>
    <t>JAVNO KOMUNALNO PREDUZEĆE GRADSKA TOPLANA KOSJERIĆ</t>
  </si>
  <si>
    <t>17507362</t>
  </si>
  <si>
    <t>JAVNO KOMUNALNO PREDUZEĆE ZA PROIZVODNJU I DISTRIBUCIJU TOPLOTNE ENERGIJE ENERGETIKA TRSTENIK</t>
  </si>
  <si>
    <t>17524640</t>
  </si>
  <si>
    <t>PREDUZEĆE ZA PROFESIONALNU RAHABILITACIJU I ZAPOŠLJAVANJE OSOBA SA INVALIDITETOM LAK ŽICA DRUŠTVO SA OGRANIČENOM ODGOVORNOŠĆU BOR</t>
  </si>
  <si>
    <t>07208529</t>
  </si>
  <si>
    <t>17536320</t>
  </si>
  <si>
    <t>JAVNO PREDUZEĆE VODOVOD I KANALIZACIJA GROCKA</t>
  </si>
  <si>
    <t>17546660</t>
  </si>
  <si>
    <t>JAVNO PREDUZEĆE ZA ODRŽAVANJE ULICA I PUTEVA, PROSTORNO PLANIRANJE I UREĐENJE GRAĐEVINSKOG ZEMLJIŠTA LEBANE LEBANE</t>
  </si>
  <si>
    <t>17547488</t>
  </si>
  <si>
    <t>JAVNO KOMUNALNO PREDUZEĆE KOMUNALAC LEBANE</t>
  </si>
  <si>
    <t>17547496</t>
  </si>
  <si>
    <t>JAVNO KOMUNALNO PREDUZEĆE VODOVOD, LEBANE</t>
  </si>
  <si>
    <t>17576798</t>
  </si>
  <si>
    <t>JAVNO KOMUNALNO PREDUZEĆE  PARKING SERVIS   LESKOVAC</t>
  </si>
  <si>
    <t>17579606</t>
  </si>
  <si>
    <t>JAVNO KOMUNALNO PREDUZEĆE , RIBARIĆE</t>
  </si>
  <si>
    <t>17581520</t>
  </si>
  <si>
    <t>JAVNO PREDUZEĆE DIREKCIJA ZA POLJOPRIVREDU, RURALNI RAZVOJ I PRIRODNE RESURSE BRUS - U LIKVIDACIJI</t>
  </si>
  <si>
    <t>17610279</t>
  </si>
  <si>
    <t>REGIONALNA AGENCIJA ZA EKONOMSKI RAZVOJ I PREDUZETNIŠTVO PČINJSKOG OKRUGA VEEDA DOO, VRANJE</t>
  </si>
  <si>
    <t>17610716</t>
  </si>
  <si>
    <t>JAVNO KOMUNALNO PREDUZEĆE, ŽITORAĐA</t>
  </si>
  <si>
    <t>17620975</t>
  </si>
  <si>
    <t>JAVNO PREDUZEĆE BORJAK VRNJAČKA BANJA</t>
  </si>
  <si>
    <t>OPŠTINA VRNJAČKA BANJA</t>
  </si>
  <si>
    <t>17620983</t>
  </si>
  <si>
    <t>JAVNO PREDUZEĆE ZA OBAVLJANJE KOMUNALNIH DELATNOSTI BELI IZVOR VRNJAČKA BANJA</t>
  </si>
  <si>
    <t>20006307</t>
  </si>
  <si>
    <t>DRUŠTVO SA  OGRANIČENOM ODGOVORNOŠĆU ZA PRUŽANJE USLUGA   AGENCIJA STARA PLANINA TURES, PIROT</t>
  </si>
  <si>
    <t>20033738</t>
  </si>
  <si>
    <t>JAVNO PREDUZEĆE ZA UREĐIVANJE GRAĐEVINSKOG ZEMLJIŠTA KURŠUMLIJA, KURŠUMLIJA</t>
  </si>
  <si>
    <t>07132727</t>
  </si>
  <si>
    <t>20044098</t>
  </si>
  <si>
    <t>Javno preduzeće za obavljanje komunalnih i drugih delatnosti od opšteg interesa za građane Gradske opštine Surčin, Dobanovci</t>
  </si>
  <si>
    <t>20055022</t>
  </si>
  <si>
    <t>JAVNO PREDUZEĆE ZA RADIO INFORMATIVNU I IZDAVAČKU DELATNOST RADIO MEROŠINA MEROŠINA</t>
  </si>
  <si>
    <t>20064382</t>
  </si>
  <si>
    <t>JAVNO KOMUNALNO PREDUZEĆE PIJACE ROPOČEVO SOPOT</t>
  </si>
  <si>
    <t>20085797</t>
  </si>
  <si>
    <t>JAVNO KOMUNALNO PREDUZEĆE JAVNO OSVETLJENJE BEOGRAD</t>
  </si>
  <si>
    <t>20085827</t>
  </si>
  <si>
    <t>PRIVREDNO DRUŠTVO ZA IZGRADNJU ELEKTROENERGETSKIH OBJEKATA ELEKTROIZGRADNJA DOO, BEOGRAD (VOŽDOVAC)</t>
  </si>
  <si>
    <t>20104279</t>
  </si>
  <si>
    <t>JAVNO KOMUNALNO PREDUZEĆE REGIONALNI CENTAR ZA UPRAVLJANJE OTPADOM DUBOKO UŽICE</t>
  </si>
  <si>
    <t>OPŠTINA POŽEGA</t>
  </si>
  <si>
    <t>OPŠTINA ČAJETINA</t>
  </si>
  <si>
    <t>OPŠTINA IVANJICA</t>
  </si>
  <si>
    <t>OPŠTINA BAJINA BAŠTA</t>
  </si>
  <si>
    <t>20104376</t>
  </si>
  <si>
    <t>JAVNO KOMUNALNO PREDUZEĆE 12.SEPTEMBAR BAJINA BAŠTA</t>
  </si>
  <si>
    <t>20122048</t>
  </si>
  <si>
    <t>DRUŠTVO ZA UPRAVLJANJE SANITARNOM DEPONIJOM VRBAK DOO, LAPOVO (VAROŠICA)</t>
  </si>
  <si>
    <t>07143745</t>
  </si>
  <si>
    <t>OPŠTINA VELIKA PLANA VELIKA PLANA,  MILOŠA VELIKOG 30</t>
  </si>
  <si>
    <t>17271709</t>
  </si>
  <si>
    <t>07113790</t>
  </si>
  <si>
    <t>20127325</t>
  </si>
  <si>
    <t>POSLOVNI INKUBATOR ZRENJANIN BUSINESS INCUBATOR ZRENJANIN DRUŠTVO SA OGRANIČENOM ODGOVORNOŠĆU ZRENJANIN</t>
  </si>
  <si>
    <t>08834954</t>
  </si>
  <si>
    <t>OPŠTINA ZRENJANIN</t>
  </si>
  <si>
    <t>20130431</t>
  </si>
  <si>
    <t>PRVI VOJVOĐANSKI INDUSTRIJSKI PARK-LOGISTIČKI CENTAR DRUŠTVO SA OGRANIČENOM ODGOVORNOŠĆU BAČKA TOPOLA</t>
  </si>
  <si>
    <t>20138670</t>
  </si>
  <si>
    <t>NEPROFITNI RAZVOJNI CENTAR INKUBATOR KORRAK DOO BEOGRAD (RAKOVICA)</t>
  </si>
  <si>
    <t>7450168</t>
  </si>
  <si>
    <t>SKUPŠTINA OPŠTINE RAKOVICA</t>
  </si>
  <si>
    <t>20142286</t>
  </si>
  <si>
    <t>KERERA-KONS DOO OSTOJIĆEVO</t>
  </si>
  <si>
    <t>20156813</t>
  </si>
  <si>
    <t>JAVNO PREDUZEĆE RADIO PIROT, PIROT - U LIKVIDACIJI</t>
  </si>
  <si>
    <t>20158174</t>
  </si>
  <si>
    <t>JP DIREKCIJA ZA IZGRADNJU I KOMUNALNE DELATNOSTI OPŠTINE GADŽIN HAN, GADŽIN HAN</t>
  </si>
  <si>
    <t>07212330</t>
  </si>
  <si>
    <t>OPŠTINA GADŽIN HAN, GADŽIN HAN, MILOŠA OBILIĆA BB</t>
  </si>
  <si>
    <t>20168498</t>
  </si>
  <si>
    <t>PREDUZEĆE ZA GREJANJE TOPLANE DOO NEGOTIN</t>
  </si>
  <si>
    <t>O7233345</t>
  </si>
  <si>
    <t>20172223</t>
  </si>
  <si>
    <t>JAVNO KOMUNALNO PREDUZEĆE PARKING SERVIS PETROVAC</t>
  </si>
  <si>
    <t>07198264</t>
  </si>
  <si>
    <t>20176032</t>
  </si>
  <si>
    <t>DRUŠTVO SA OGRANIČENOM ODGOVORNOŠĆU ARENA BEOGRAD BEOGRAD (NOVI BEOGRAD)</t>
  </si>
  <si>
    <t>20177098</t>
  </si>
  <si>
    <t>JAVNO PREDUZEĆE ZOOLOŠKI VRT, JAGODINA</t>
  </si>
  <si>
    <t>20179066</t>
  </si>
  <si>
    <t>JAVNO KOMUNALNO PREDUZEĆE ČISTOĆA-MALO CRNIĆE MALO CRNIĆE</t>
  </si>
  <si>
    <t>SKUPŠTINA OPŠTINE MALO CRNIĆE, MARŠALA TITA 80</t>
  </si>
  <si>
    <t>20183926</t>
  </si>
  <si>
    <t>POSLOVNO - TEHNOLOŠKI INKUBATOR TEHNIČKIH FAKULTETA DOO, BEOGRAD (PALILULA)</t>
  </si>
  <si>
    <t>20190655</t>
  </si>
  <si>
    <t>JAVNO KOMUNALNO PREDUZEĆE PARKING SERVIS OBRENOVAC, OBRENOVAC</t>
  </si>
  <si>
    <t>07178387</t>
  </si>
  <si>
    <t>OPŠTINA PREŠEVO, MARŠALA TITA 36</t>
  </si>
  <si>
    <t>07178476</t>
  </si>
  <si>
    <t>SKUPŠTINA OPŠTINE MEDVEĐA</t>
  </si>
  <si>
    <t>07226429</t>
  </si>
  <si>
    <t>OPŠTINA BUJANOVAC, KARAĐORĐA PETROVIĆA 115</t>
  </si>
  <si>
    <t>07179120</t>
  </si>
  <si>
    <t>OPŠTINA BOJNIK, TRG SLOBODE 2</t>
  </si>
  <si>
    <t>20226030</t>
  </si>
  <si>
    <t>JAVNO PREDUZEĆE TRGOVIŠTE IN TRGOVIŠTE</t>
  </si>
  <si>
    <t>20234806</t>
  </si>
  <si>
    <t>JAVNO KOMUNALNO PREDUZEĆE VODOVOD I KANALIZACIJA, OBRENOVAC</t>
  </si>
  <si>
    <t>20238470</t>
  </si>
  <si>
    <t>BIZNIS INKUBATOR CENTAR DOO PROKUPLJE</t>
  </si>
  <si>
    <t>20244631</t>
  </si>
  <si>
    <t>INOVACIONI CENTAR ZA POLJOPRIVREDU DRUŠTVO SA OGRANIČENOM ODGOVORNOŠĆU ARILJE</t>
  </si>
  <si>
    <t>20254050</t>
  </si>
  <si>
    <t>JAVNO PREDUZEĆE AGRAR-SURČIN SURČIN - U STEČAJU</t>
  </si>
  <si>
    <t>20255927</t>
  </si>
  <si>
    <t>DRUŠTVO SA OGRANIČENOM ODGOVORNOŠĆU BIZNIS INKUBATOR CENTAR BOR BOR</t>
  </si>
  <si>
    <t>07158084</t>
  </si>
  <si>
    <t>20274301</t>
  </si>
  <si>
    <t>JAVNO KOMUNALNO PREDUZEĆE  VODOVOD I KANALIZACIJA  ALEKSINAC</t>
  </si>
  <si>
    <t>OPŠTINA ALEKSINAC</t>
  </si>
  <si>
    <t>20274328</t>
  </si>
  <si>
    <t>JAVNO KOMUNALNO PREDUZEĆE KOMUNALNE USLUGE, ALEKSINAC</t>
  </si>
  <si>
    <t>20282606</t>
  </si>
  <si>
    <t>REGIONALNI CENTAR ZA RAZVOJ MALIH I SREDNJIH PREDUZEĆA I PREDUZETNIŠTVA DOO ŠABAC</t>
  </si>
  <si>
    <t>07188935</t>
  </si>
  <si>
    <t>07353154</t>
  </si>
  <si>
    <t>20294205</t>
  </si>
  <si>
    <t>DRUŠTVO SA OGRANIČENOM ODGOVORNOŠĆU RARIS-REGIONALNA AGENCIJA ZA RAZVOJ ISTOČNE SRBIJE ZAJEČAR</t>
  </si>
  <si>
    <t>OPŠTINA KLADOVO</t>
  </si>
  <si>
    <t>07190000</t>
  </si>
  <si>
    <t>OPŠTINA ZAJEČAR</t>
  </si>
  <si>
    <t>07190085</t>
  </si>
  <si>
    <t>07212674</t>
  </si>
  <si>
    <t>SKUPŠTINA OPŠTINA KNJAŽEVAC</t>
  </si>
  <si>
    <t>20300647</t>
  </si>
  <si>
    <t>JAVNO IINFORMATIVNO PREDUZEĆE RTV ČAJETINA JAVNO PREDUZEĆE, ČAJETINA - U LIKVIDACIJI</t>
  </si>
  <si>
    <t>20302976</t>
  </si>
  <si>
    <t>Javno komunalno preduzeće Vodovod Zlatibor</t>
  </si>
  <si>
    <t>20304979</t>
  </si>
  <si>
    <t>DRUŠTVO SA OGRANIČENOM ODGOVORNOŠĆU PORR-WERNER&amp;WEBER-JAGODINA JAGODINA</t>
  </si>
  <si>
    <t>20311380</t>
  </si>
  <si>
    <t>JAVNO KOMUNALNO PREDUZEĆE ZELENILO ARANĐELOVAC ARANĐELOVAC</t>
  </si>
  <si>
    <t>20312521</t>
  </si>
  <si>
    <t>DRUŠTVO ZA INŽENJERING POSLOVE IZGRADNJE, GASIFIKACIJE, I POLAGANJA OPTIČKOG KABLA, KOMPLETAN SERVIS I DISTRIBUCIJU MDSE DIMITROVGRAD DOO DIMITROVGRAD</t>
  </si>
  <si>
    <t>OPŠTINA DIMITROVGRAD</t>
  </si>
  <si>
    <t>20317973</t>
  </si>
  <si>
    <t>NEPROFITNI RAZVOJNI CENTAR RAKOVICA AGRO KLASTER DOO BEOGRAD (RAKOVICA)</t>
  </si>
  <si>
    <t>07003862</t>
  </si>
  <si>
    <t>OPŠTINA RAKOVICA</t>
  </si>
  <si>
    <t>20320443</t>
  </si>
  <si>
    <t>JAVNO KOMUNALNO PREDUZEĆE DONJI MILANOVAC DONJI MILANOVAC</t>
  </si>
  <si>
    <t>20321792</t>
  </si>
  <si>
    <t>RAZVOJNA AGENCIJA ZA PREŠEVO I BUJANOVAC DOO BUJANOVAC</t>
  </si>
  <si>
    <t>20326166</t>
  </si>
  <si>
    <t>POSLOVNI INKUBATOR DOO UZLETI INKUBATOR KFT SENTA ZENTA</t>
  </si>
  <si>
    <t>20354194</t>
  </si>
  <si>
    <t>DRUŠTVO SA OGRANIČENOM ODGOVORNOŠĆU ZA UPRAVLJANJE ČVRSTIM KOMUNALNIM OTPADOM REGIONALNA DEPONIJA SUBOTICA</t>
  </si>
  <si>
    <t>20360348</t>
  </si>
  <si>
    <t>JAVNO PREDUZEĆE ZA INFORMATIVNU DELATNOST RADIO-TELEVIZIJA OPŠTINE KOVAČICA, KOVAČICA</t>
  </si>
  <si>
    <t>20383682</t>
  </si>
  <si>
    <t>JAVNO PREDUZEĆE DIREKCIJA ZA IZGRADNJU GRADA SOMBORA SOMBOR - U LIKVIDACIJI</t>
  </si>
  <si>
    <t>20395044</t>
  </si>
  <si>
    <t>ISTRAŽIVAČKO RAZVOJNI CENTAR ZA BIOINŽENJERING BIOIRC DOO KRAGUJEVAC</t>
  </si>
  <si>
    <t>20420197</t>
  </si>
  <si>
    <t>POTISJE-BEČEJ DOO ZA KOMUNALNE USLUGE BEČEJ</t>
  </si>
  <si>
    <t>08359466</t>
  </si>
  <si>
    <t>20426454</t>
  </si>
  <si>
    <t>JAVNO KOMUNALNO PREDUZEĆE ZA VODOVOD SEOSKI VODOVODI, SJENICA</t>
  </si>
  <si>
    <t>07192177</t>
  </si>
  <si>
    <t>SKUPŠTINA OPŠTINA SJENICA</t>
  </si>
  <si>
    <t>20430907</t>
  </si>
  <si>
    <t>BIZNIS INOVACIONI CENTAR DOO  KRAGUJEVAC</t>
  </si>
  <si>
    <t>20432799</t>
  </si>
  <si>
    <t>JAVNO PREDUZEĆE POSLOVNO REKREATIVNI CENTAR RELAX KOVAČICA</t>
  </si>
  <si>
    <t>20445653</t>
  </si>
  <si>
    <t>BIZNIS INKUBATOR CENTAR UŽICE DOO  SEVOJNO</t>
  </si>
  <si>
    <t>20448784</t>
  </si>
  <si>
    <t>JAVNO KOMUNALNO PREDUZEĆE PALANKA SERVIS SMEDEREVSKA PALANKA SMEDEREVSKA PALANKA - U LIKVIDACIJI</t>
  </si>
  <si>
    <t>20456426</t>
  </si>
  <si>
    <t>Javno preduzeće za obavljanje poslova iz oblasti sporta i rekreacije, Surčin</t>
  </si>
  <si>
    <t>20461136</t>
  </si>
  <si>
    <t>Javno preduzeće kablovska distribucija, Surčin</t>
  </si>
  <si>
    <t>20463635</t>
  </si>
  <si>
    <t>INFO-KANJIŽA DOO KANJIŽA</t>
  </si>
  <si>
    <t>20466987</t>
  </si>
  <si>
    <t>JAVNO PREDUZEĆE PALANKA U SMEDEREVSKOJ PALANCI</t>
  </si>
  <si>
    <t>20468149</t>
  </si>
  <si>
    <t>REGIONALNA AGENCIJA ZA PROSTORNI I EKONOMSKI RAZVOJ RAŠKOG I MORAVIČKOG OKRUGA DOO KRALJEVO</t>
  </si>
  <si>
    <t>07193807</t>
  </si>
  <si>
    <t>07232217</t>
  </si>
  <si>
    <t>20474190</t>
  </si>
  <si>
    <t>Javno preduzeće za obavljanje poslova na izgradnji i održavanju gasovodne mreže Surčin</t>
  </si>
  <si>
    <t>GRAD BEOGRAD OPŠTINA SURČIN</t>
  </si>
  <si>
    <t>20476249</t>
  </si>
  <si>
    <t>DRUŠTVO SA OGRANIČENOM ODGOVORNOŠĆU BIZNIS INKUBATOR CENTAR KLADOVO KLADOVO</t>
  </si>
  <si>
    <t>20478390</t>
  </si>
  <si>
    <t>DRUŠTVO ZA PROIZVODNJU I DISTRIBUCIJU ELEKTRIČNE ENERGIJE PIROT ENERGO DOO PIROT</t>
  </si>
  <si>
    <t>20484942</t>
  </si>
  <si>
    <t>JAVNO PREDUZEĆE TURISTIČKO REKREATIVNI CENTAR ŠUMA MIKULJA SMEDEREVSKA PALANKA</t>
  </si>
  <si>
    <t>20488808</t>
  </si>
  <si>
    <t>JAVNO PREDUZEĆE POSLOVNI CENTAR ALEKSANDROVAC-ŽUPA ALEKSANDROVAC</t>
  </si>
  <si>
    <t>20490764</t>
  </si>
  <si>
    <t>JAVNO PREDUZEĆE DIREKCIJA ZA IZGRADNJU, ODŽACI - U LIKVIDACIJI</t>
  </si>
  <si>
    <t>08327700</t>
  </si>
  <si>
    <t>20491388</t>
  </si>
  <si>
    <t>JAVNO KOMUNALNO PREDUZEĆE GRADSKA TOPLANA VELIKA PLANA</t>
  </si>
  <si>
    <t>20492449</t>
  </si>
  <si>
    <t>DOO KAMENOLOM DRAČA, REKOVAC</t>
  </si>
  <si>
    <t>07148658</t>
  </si>
  <si>
    <t>SKUPŠTINA OPŠTINE REKOVAC</t>
  </si>
  <si>
    <t>20505044</t>
  </si>
  <si>
    <t>REGIONALNA RAZVOJNA AGENCIJA BRANIČEVO - PODUNAVLJE DRUŠTVO SA OGRANIČENOM ODGOVORNOŠĆU POŽAREVAC</t>
  </si>
  <si>
    <t>07162456</t>
  </si>
  <si>
    <t>OPŠTINA ŽABARI</t>
  </si>
  <si>
    <t>07162634</t>
  </si>
  <si>
    <t>OPŠTINA POŽAREVAC</t>
  </si>
  <si>
    <t>OPŠTINA GOLUBAC</t>
  </si>
  <si>
    <t>20521732</t>
  </si>
  <si>
    <t>AGENCIJA ZA RAZVOJ OPŠTINE PEĆINCI DRUŠTVO SA OGRANIČENOM ODGOVORNOŠĆU PEĆINCI</t>
  </si>
  <si>
    <t>20547987</t>
  </si>
  <si>
    <t>JAVNO KOMUNALNO PREDUZEĆE 8. AVGUST, SRPSKA CRNJA</t>
  </si>
  <si>
    <t>20550635</t>
  </si>
  <si>
    <t>JAVNO KOMUNALNO PREDUZEĆE GORICA, NIŠ</t>
  </si>
  <si>
    <t>20556323</t>
  </si>
  <si>
    <t>PRIVREDNO DRUŠTVO ZA EKONOMSKI RAZVOJ I RAZVOJ PROJEKATA O NEKRETNINAMA GRADA VRŠCA NAUČNO-TEHNOLOŠKI PARK DOO VRŠAC</t>
  </si>
  <si>
    <t>20557885</t>
  </si>
  <si>
    <t>JAVNO PREDUZEĆE TITELSKI BREG TITEL - U LIKVIDACIJI</t>
  </si>
  <si>
    <t>20564873</t>
  </si>
  <si>
    <t>DRUŠTVO SA OGRANIČENOM ODGOVORNOŠĆU ZA UPRAVLJANJE RAZVOJEM TURISTIČKOG PROSTORA PARK, PALIĆ</t>
  </si>
  <si>
    <t>07131798</t>
  </si>
  <si>
    <t>20567252</t>
  </si>
  <si>
    <t>JAVNO AUTOTRANSPORTNO PREDUZEĆE ALIBUNAR ALIBUNAR</t>
  </si>
  <si>
    <t>20573872</t>
  </si>
  <si>
    <t>JAVNO KOMUNALNO PREDUZEĆE PARKING SERVIS LOZNICA</t>
  </si>
  <si>
    <t>20582022</t>
  </si>
  <si>
    <t>AGENCIJA ZA RAZVOJ OPŠTINE KNJAŽEVAC DOO KNJAŽEVAC</t>
  </si>
  <si>
    <t>20583754</t>
  </si>
  <si>
    <t>DRUŠTVO SA OGRANIČENOM ODGOVORNOŠĆU POSLOVNI I INOVATIVNI CENTAR BAČKI PETROVAC</t>
  </si>
  <si>
    <t>20585439</t>
  </si>
  <si>
    <t>JAVNO KOMUNALNO PREDUZEĆE VODOVOD I KANALIZACIJA, PEĆINCI</t>
  </si>
  <si>
    <t>20592605</t>
  </si>
  <si>
    <t>JAVNO PREDUZEĆE STANDARD  BAČKA PALANKA</t>
  </si>
  <si>
    <t>20593113</t>
  </si>
  <si>
    <t>VOJVODINA SPA DOO NOVO MILOŠEVO</t>
  </si>
  <si>
    <t>08063435</t>
  </si>
  <si>
    <t>20596953</t>
  </si>
  <si>
    <t>JAVNO PREDUZEĆE SPORTSKO REKREACIONI CENTAR BAČKA TVRĐAVA BAČ - U LIKVIDACIJI</t>
  </si>
  <si>
    <t>20597011</t>
  </si>
  <si>
    <t>JAVNO PREDUZEĆE ZA ZAŠTITU I UNAPREĐENJE ŽIVOTNE SREDINE NA TERITORIJI GRADSKE OPŠTINE OBRENOVAC</t>
  </si>
  <si>
    <t>20599740</t>
  </si>
  <si>
    <t>AGENCIJA ZA RURALNI RAZVOJ OPŠTINE IRIG DOO  IRIG</t>
  </si>
  <si>
    <t>20605359</t>
  </si>
  <si>
    <t>PRIVREDNO DRUŠTVO SANDŽAK INVEST DOO LESKOVA</t>
  </si>
  <si>
    <t>07175892</t>
  </si>
  <si>
    <t>20626453</t>
  </si>
  <si>
    <t>DRUŠTVO SA OGRANIČENOM ODGOVORNOŠĆU AGENCIJA ZA RURALNI RAZVOJ OPŠTINE TOPOLA TOPOLA (VAROŠICA)</t>
  </si>
  <si>
    <t>20627522</t>
  </si>
  <si>
    <t>JAVNO KOMUNALNO PREDUZEĆE BELILO SREMSKI KARLOVCI</t>
  </si>
  <si>
    <t>20629428</t>
  </si>
  <si>
    <t>INFORMATIVNO JAVNO PREDUZEĆE PREŠEVO, PREŠEVO</t>
  </si>
  <si>
    <t>OPŠTINA PREŠEVO</t>
  </si>
  <si>
    <t>20632259</t>
  </si>
  <si>
    <t>JAVNO PREDUZEĆE STC - PRIRODNJAČKI CENTAR SVILAJNAC</t>
  </si>
  <si>
    <t>20632348</t>
  </si>
  <si>
    <t>JAVNO PREDUZEĆE ZA SAKUPLJANJE I ODLAGANJE OTPADA I ODRŽAVANJE DEPONIJA INGRIN INĐIJA</t>
  </si>
  <si>
    <t>20637463</t>
  </si>
  <si>
    <t>JAVNO PREDUZEĆE TURIST ALIBUNAR, ALIBUNAR</t>
  </si>
  <si>
    <t>20643188</t>
  </si>
  <si>
    <t>REGIONALNA  RAZVOJNA AGENCIJA BAČKA DRUŠTVO SA OGRANIČENOM ODGOVORNOŠĆU NOVI SAD</t>
  </si>
  <si>
    <t>20645750</t>
  </si>
  <si>
    <t>REGIONALNA RAZVOJNA AGENCIJA SREM DOO, RUMA</t>
  </si>
  <si>
    <t>08026106</t>
  </si>
  <si>
    <t>20663901</t>
  </si>
  <si>
    <t>JAVNO PREDUZEĆE ZA VODOSNABDEVANJE I KANALIZACIJU VODOVOD VLADIČIN HAN</t>
  </si>
  <si>
    <t>20663944</t>
  </si>
  <si>
    <t>JAVNO PREDUZEĆE ZA KOMUNALNO UREĐENJE VLADIČIN HAN, VLADIČIN HAN</t>
  </si>
  <si>
    <t>20681748</t>
  </si>
  <si>
    <t>LINK FTO DRUŠTVO SA OGRANIČENOM ODGOVORNOŠĆU ZA FIZIČKO-TEHNIČKO OBEZBEĐENJE BEČEJ</t>
  </si>
  <si>
    <t>20685107</t>
  </si>
  <si>
    <t>JAVNO PREDUZEĆE ZA PROIZVODNJU I ISPORUKU TOPLOTNE ENERGIJE BB TERM BAJINA BAŠTA</t>
  </si>
  <si>
    <t>20708115</t>
  </si>
  <si>
    <t>PORR - WERNER &amp; WEBER - PROKUPLJE DOO PROKUPLJE</t>
  </si>
  <si>
    <t>20710217</t>
  </si>
  <si>
    <t>DRUŠTVO ZA PROIZVODNJU ELEKTRIČNE ENERGIJE M.H.E. POWER BRUS DOO, BRUS</t>
  </si>
  <si>
    <t>07195079</t>
  </si>
  <si>
    <t>SKUPŠTINA OPŠTINE BRUS</t>
  </si>
  <si>
    <t>20729325</t>
  </si>
  <si>
    <t>DRUŠTVO ZA PROIZVODNJU I PRERADU PESKA I ŠLJUNKA I PROIZVODNJU BETONA DRUŠTVO SA OGRANIČENOM ODGOVORNOŠĆU ŠLJUNKARA-GORNJI KATUN VARVARIN - U STEČAJU</t>
  </si>
  <si>
    <t>20734949</t>
  </si>
  <si>
    <t>JAVNO PREDUZEĆE VETERINARSKA AMBULANTA, BOSILEGRAD</t>
  </si>
  <si>
    <t>20752912</t>
  </si>
  <si>
    <t>JAVNO KOMUNALNO PREDUZEĆE PARKING-ĆUPRIJA ĆUPRIJA</t>
  </si>
  <si>
    <t>20755156</t>
  </si>
  <si>
    <t>JAVNO KOMUNALNO PREDUZEĆE DUNAV VELIKO GRADIŠTE , VELIKO GRADIŠTE</t>
  </si>
  <si>
    <t>07163029</t>
  </si>
  <si>
    <t>20759623</t>
  </si>
  <si>
    <t>PRIVREDNO DRUŠTVO ZA UPRAVLJANJE SLOBODNOM ZONOM SVILAJNAC DOO SVILAJNAC</t>
  </si>
  <si>
    <t>20766395</t>
  </si>
  <si>
    <t>PRIVREDNO DRUŠTVO REGIONALNI CENTAR ZA RAZVOJ POLJOPRIVREDE I SELA DOO SJENICA</t>
  </si>
  <si>
    <t>20766603</t>
  </si>
  <si>
    <t>PRIVREDNO DRUŠTVO ZA RAZVOJ POLJOPRIVREDE ZLATIBORSKI EKO AGRAR DOO ČAJETINA</t>
  </si>
  <si>
    <t>20767251</t>
  </si>
  <si>
    <t>DRUŠTVO SA OGRANIČENOM ODGOVORNOŠĆU ZA RAZVOJ TURIZMA UPRAVLJAČ TURISTIČKOG PROSTORA LEPENSKI VIR BOLJETIN</t>
  </si>
  <si>
    <t>20768282</t>
  </si>
  <si>
    <t>DRUŠTVO SA OGRANIČENOM ODGOVORNOŠĆU ZA RAZVOJ TURIZMA TVRĐAVA GOLUBAČKI GRAD GOLUBAC</t>
  </si>
  <si>
    <t>07162588</t>
  </si>
  <si>
    <t>20781106</t>
  </si>
  <si>
    <t>RAZVOJNA AGENCIJA GRADA SOMBORA DOO SOMBOR - U LIKVIDACIJI</t>
  </si>
  <si>
    <t>20788429</t>
  </si>
  <si>
    <t>JAVNO PREDUZEĆE ZOOLOŠKI VRT BOR</t>
  </si>
  <si>
    <t>20793112</t>
  </si>
  <si>
    <t>DRUŠTVO SA OGRANIČENOM ODGOVORNOŠĆU NAUČNO TEHNOLOŠKI PARK ČAČAK</t>
  </si>
  <si>
    <t>20795867</t>
  </si>
  <si>
    <t>DRUŠTVO SA OGRANIČENOM ODGOVORNOŠĆU VELETRŽNICA-BEOGRAD BEOGRAD (NOVI BEOGRAD)</t>
  </si>
  <si>
    <t>20802766</t>
  </si>
  <si>
    <t>AGENCIJA ZA REGIONALNI RAZVOJ OPŠTINA KOLUBARSKOG OKRUGA DOO LAJKOVAC (VAROŠ)</t>
  </si>
  <si>
    <t>07188927</t>
  </si>
  <si>
    <t>07099665</t>
  </si>
  <si>
    <t>SKUPŠTINA OPŠTINE LJIG</t>
  </si>
  <si>
    <t>20811889</t>
  </si>
  <si>
    <t>Javno komunalno preduzeće za deponovanje otpada sa teritorija opština Pirot, Babušnica, Dimitrovgrad i Bela Palanka Regionalna deponija Pirot Pirot</t>
  </si>
  <si>
    <t>07131694</t>
  </si>
  <si>
    <t>07172613</t>
  </si>
  <si>
    <t>07106556</t>
  </si>
  <si>
    <t>07172788</t>
  </si>
  <si>
    <t>20813938</t>
  </si>
  <si>
    <t>JAVNO PREDUZEĆE ZA PLANIRANJE I UREĐIVANJE GRAĐEVINSKOG ZEMLJIŠTA PIROT</t>
  </si>
  <si>
    <t>20819588</t>
  </si>
  <si>
    <t>Zip centar za mlade-biznis inkubator d.o.o. Pirot</t>
  </si>
  <si>
    <t>20819626</t>
  </si>
  <si>
    <t>Modna konfekcija 7.Juli-2012 Kuršumlija Društvo sa ograničenom odgovornošću - U PRINUDNOJ LIKVIDACIJI</t>
  </si>
  <si>
    <t>20820420</t>
  </si>
  <si>
    <t>Javno preduzeće za upravljanje putničkim pristaništem i marinom Apatin Apatin</t>
  </si>
  <si>
    <t>20823224</t>
  </si>
  <si>
    <t>KANJIŽA-TURIZAM d.o.o. KANJIŽA</t>
  </si>
  <si>
    <t>20826053</t>
  </si>
  <si>
    <t>Društvo za proizvodnju promet i usluge BOJ-PEK PEKARA d.o.o. Bojnik - U LIKVIDACIJI</t>
  </si>
  <si>
    <t>20872853</t>
  </si>
  <si>
    <t>Javno komunalno preduzeće za proizvodnju i distribuciju toplotne energije Majdanpek Majdanpek</t>
  </si>
  <si>
    <t>07212077</t>
  </si>
  <si>
    <t>20873523</t>
  </si>
  <si>
    <t>DRUŠTVO SA OGRANIČENOM ODGOVORNOŠĆU KANCELARIJA ZA LOKALNI EKONOMSKI RAZVOJ OPŠTINE ALEKSANDROVAC Aleksandrovac</t>
  </si>
  <si>
    <t>07194838</t>
  </si>
  <si>
    <t>OPŠTINSKA UPRAVA OPŠTINE ALEKSANDROVAC</t>
  </si>
  <si>
    <t>20878100</t>
  </si>
  <si>
    <t>Agencija za knjigovodstvene usluge opštine Aleksandrovac DOO Aleksandrovac</t>
  </si>
  <si>
    <t>20879904</t>
  </si>
  <si>
    <t>Javno preduzeće Drumski prevoz putnika Rekovac</t>
  </si>
  <si>
    <t>20881127</t>
  </si>
  <si>
    <t>Javno preduzeće Toplana Priboj Priboj</t>
  </si>
  <si>
    <t>20883545</t>
  </si>
  <si>
    <t>Biznis inkubator Društvo sa ograničenom odgovornošću Majdanpek</t>
  </si>
  <si>
    <t>20888288</t>
  </si>
  <si>
    <t>Javno komunalno preduzeće Opštinska groblja Smederevska Palanka</t>
  </si>
  <si>
    <t>20888504</t>
  </si>
  <si>
    <t>Javno komunalno preduzeće Pijace, zelenilo i čistoća Smederevska Palanka - U LIKVIDACIJI</t>
  </si>
  <si>
    <t>20894784</t>
  </si>
  <si>
    <t>Javno komunalno preduzeće PUTEVI VARVARIN Varvarin - U STEČAJU</t>
  </si>
  <si>
    <t>20896701</t>
  </si>
  <si>
    <t>DRUŠTVO S OGRANIČENOM ODGOVORNOŠĆU ZA UPRAVLJANJE SLOBODNOM ZONOM JUG-VLADIČIN HAN Vladičin Han</t>
  </si>
  <si>
    <t>20897538</t>
  </si>
  <si>
    <t>Javno preduzeće za održavanje i korišćenje sportskih objekata Veliki Park Užice</t>
  </si>
  <si>
    <t>20898828</t>
  </si>
  <si>
    <t>RAZVOJNI FOND AUTONOMNE POKRAJINE VOJVODINE  d.o.o. Novi Sad</t>
  </si>
  <si>
    <t>20911212</t>
  </si>
  <si>
    <t>JAVNO PREDUZEĆE DIREKCIJA ZA IZGRADNJU OPŠTINE KOVAČICA - U LIKVIDACIJI</t>
  </si>
  <si>
    <t>20916575</t>
  </si>
  <si>
    <t>Javno komunalno preduzeće Ruskom Ruski Krstur</t>
  </si>
  <si>
    <t>20925159</t>
  </si>
  <si>
    <t>Javno preduzeće Projektovanje Pećinci</t>
  </si>
  <si>
    <t>20928972</t>
  </si>
  <si>
    <t>Javno preduzeće za urbanizam i uređenje opštine Prokuplje</t>
  </si>
  <si>
    <t>20932716</t>
  </si>
  <si>
    <t>JAVNO PREDUZEĆE ZA PREVOZ PUTNIKA I TRANSPORT ROBE NOVI AUTOPREVOZ VRNJAČKA BANJA</t>
  </si>
  <si>
    <t>07175981</t>
  </si>
  <si>
    <t>20932775</t>
  </si>
  <si>
    <t>Javno preduzeće opštine Lučani za izgradnju i održavanje puteva i javne rasvete Dragačevo putevi Guča</t>
  </si>
  <si>
    <t>20932783</t>
  </si>
  <si>
    <t>Javno komunalno preduzeće Komunalac Lučani Lučani</t>
  </si>
  <si>
    <t>20935421</t>
  </si>
  <si>
    <t>Javno komunalno preduzeće ZELENILO Sombor</t>
  </si>
  <si>
    <t>20935430</t>
  </si>
  <si>
    <t>Javno komunalno preduzeće  PROSTOR Sombor</t>
  </si>
  <si>
    <t>20937955</t>
  </si>
  <si>
    <t>Javno preduzeće RAZVOJNA AGENCIJA Požega</t>
  </si>
  <si>
    <t>20944625</t>
  </si>
  <si>
    <t>Javno komunalno preduzeće Samoš Samoš</t>
  </si>
  <si>
    <t>20945273</t>
  </si>
  <si>
    <t>Javno komunalno preduzeće Idvor Idvor</t>
  </si>
  <si>
    <t>20949252</t>
  </si>
  <si>
    <t>Javno preduzeće za obavljanje poslova iz oblasti turizma i zaštite životne sredine opštine Trgovište</t>
  </si>
  <si>
    <t>20951150</t>
  </si>
  <si>
    <t>Regionalna razvojna agencija Podrinja Podgorine i Rađevine DOO Loznica</t>
  </si>
  <si>
    <t>20951931</t>
  </si>
  <si>
    <t>Društvo sa ograničenom odgovornošću za upravljanje Slobodnom zonom APATIN Apatin</t>
  </si>
  <si>
    <t>20962747</t>
  </si>
  <si>
    <t>Društvo sa ograničenom odgovornošću za upravljanje čvrstim komunalnim otpadom na teritoriji Opštine Nova Varoš, Priboj, Prijepolje i Sjenica REGIONALNA SANITARNA DEPONIJA BANJICA DOO Nova Varoš</t>
  </si>
  <si>
    <t>20970596</t>
  </si>
  <si>
    <t>Fabrika za proizvodnju peleta JABLANICA EKO DOO Medveđa</t>
  </si>
  <si>
    <t>21252794</t>
  </si>
  <si>
    <t>JAVNO PREDUZEĆE ZA OBAVLJANJE KOMUNALNE DELATNOSTI BELIMARKOVAC VRNJAČKA BANJA</t>
  </si>
  <si>
    <t>20985135</t>
  </si>
  <si>
    <t>Javno preduzeće PIJACE I ZELENILO GROCKA GROCKA</t>
  </si>
  <si>
    <t>20985895</t>
  </si>
  <si>
    <t>Javno komunalno preduzeće GROČANSKI KOMUNALAC Grocka</t>
  </si>
  <si>
    <t>20988037</t>
  </si>
  <si>
    <t>Agencija za regionalni razvoj Rasinskog okruga DOO Kruševac</t>
  </si>
  <si>
    <t>07194005</t>
  </si>
  <si>
    <t>OPŠTINA KRUŠEVAC</t>
  </si>
  <si>
    <t>20994894</t>
  </si>
  <si>
    <t>Javno preduzeće za stambeno poslovanje VRŠAC Vršac - U LIKVIDACIJI</t>
  </si>
  <si>
    <t>08044937</t>
  </si>
  <si>
    <t>21013340</t>
  </si>
  <si>
    <t>Društvo sa ograničenom odgovornošću Energija Zlatar NV Nova Varoš</t>
  </si>
  <si>
    <t>07239009</t>
  </si>
  <si>
    <t>Opština Nova Varoš</t>
  </si>
  <si>
    <t>21025313</t>
  </si>
  <si>
    <t>Javno komunalno preduzeće Brestkom Bački Brestovac</t>
  </si>
  <si>
    <t>21025372</t>
  </si>
  <si>
    <t>Javno komunalno preduzeće Ravno 2014 Ćuprija</t>
  </si>
  <si>
    <t>21026042</t>
  </si>
  <si>
    <t>Javno preduzeće Lepenica Batočina Batočina</t>
  </si>
  <si>
    <t>07269315</t>
  </si>
  <si>
    <t>21062383</t>
  </si>
  <si>
    <t>Javno preduzeće za komunalne usluge Vodovod Majdanpek</t>
  </si>
  <si>
    <t>21063975</t>
  </si>
  <si>
    <t>Javno preduzeće Glaveja Rekovac</t>
  </si>
  <si>
    <t>21064564</t>
  </si>
  <si>
    <t>Javno komunalno preduzeće Komunalac Žabari</t>
  </si>
  <si>
    <t>21067679</t>
  </si>
  <si>
    <t>Privredno društvo Agrar Tutin DOO Turtin</t>
  </si>
  <si>
    <t>21071986</t>
  </si>
  <si>
    <t>Javno preduzeće za komunalnu infrastrukturu i usluge Kikinda Kikinda</t>
  </si>
  <si>
    <t>21084433</t>
  </si>
  <si>
    <t>Javno komunalno preduzeće Parking servis Bogatić - U LIKVIDACIJI</t>
  </si>
  <si>
    <t>21087874</t>
  </si>
  <si>
    <t>Industrijski parkovi doo Priboj</t>
  </si>
  <si>
    <t>21097110</t>
  </si>
  <si>
    <t>Slobodna zona Priboj doo Priboj</t>
  </si>
  <si>
    <t>21102130</t>
  </si>
  <si>
    <t>Javno komunalno preduzeće Toplana Stara Pazova Stara Pazova</t>
  </si>
  <si>
    <t>21113115</t>
  </si>
  <si>
    <t>Naučno-tehnološki park Beograd d.o.o. Beograd</t>
  </si>
  <si>
    <t>21122742</t>
  </si>
  <si>
    <t>Javno preduzeće za obavljanje komunalne delatnosti zoohigijene Zoohigijena Ćuprija Ćuprija</t>
  </si>
  <si>
    <t>21123269</t>
  </si>
  <si>
    <t>Javno komunalno preduzeće Komunalac Vrbas</t>
  </si>
  <si>
    <t>21136492</t>
  </si>
  <si>
    <t>SLOBODNA ZONA BEOGRAD 2015 d.o.o. Beograd-Palilula</t>
  </si>
  <si>
    <t>21138401</t>
  </si>
  <si>
    <t>Javno preduzeće Sportsko - rekreativni centar Lebane</t>
  </si>
  <si>
    <t>21143766</t>
  </si>
  <si>
    <t>EKO GROCKA d.o.o. Grocka</t>
  </si>
  <si>
    <t>GRAD BEOGRAD OPŠTINA GROCKA</t>
  </si>
  <si>
    <t>21147591</t>
  </si>
  <si>
    <t>REGIONALNO PRIVREDNO DRUŠTVO ZA KOMUNALNU DELATNOST NIŠKI REGION DOO NIŠ-MEDIANA</t>
  </si>
  <si>
    <t>21148890</t>
  </si>
  <si>
    <t>Društvo sa ograničenom odgovornošću Agrorazvoj-valjevske doline Valjevo</t>
  </si>
  <si>
    <t>GRAD VALJEVO</t>
  </si>
  <si>
    <t>21151076</t>
  </si>
  <si>
    <t>Radanska RUŽA DOO Lebane</t>
  </si>
  <si>
    <t>21161578</t>
  </si>
  <si>
    <t>Javno komunalno preduzeće Veterina Beograd Beograd-Palilula</t>
  </si>
  <si>
    <t>21162035</t>
  </si>
  <si>
    <t>Javno preduzeće Gold gondola Zlatibor Čajetina</t>
  </si>
  <si>
    <t>21163597</t>
  </si>
  <si>
    <t>Javno komunalno preduzeće Parking servis Novi Pazar</t>
  </si>
  <si>
    <t>GRAD NOVI PAZAR</t>
  </si>
  <si>
    <t>21165662</t>
  </si>
  <si>
    <t>JAVNO PREDUZEĆE KOMUNAL MALI IĐOŠ, MALI IĐOŠ</t>
  </si>
  <si>
    <t>21169137</t>
  </si>
  <si>
    <t>JAVNO PREDUZEĆE PUTEVI RAŽANJ RAŽANJ</t>
  </si>
  <si>
    <t>21179779</t>
  </si>
  <si>
    <t>Privredno društvo Centar za poljoprivredu i ruralni razvoj D.O.O. Kragujevac</t>
  </si>
  <si>
    <t>21187917</t>
  </si>
  <si>
    <t>JAVNO KOMUNALNO PREDUZEĆE BANJSKO ZELENILO I ČISTOĆA VRNJAČKA BANJA</t>
  </si>
  <si>
    <t>21211834</t>
  </si>
  <si>
    <t>JAVNO PREDUZEĆE ZA GAZDOVANJE ZAŠTITNIM ŠUMAMA VRNJAČKE BANJE ŠUME - GOČ VRNJAČKA BANJA</t>
  </si>
  <si>
    <t>21218235</t>
  </si>
  <si>
    <t>Javno preduzeće za poslove urbanizma Urbanizam Sremska Mitrovica</t>
  </si>
  <si>
    <t>GRAD SREMSKA MITROVICA</t>
  </si>
  <si>
    <t>21219525</t>
  </si>
  <si>
    <t>Društvo sa ograničenom odgovornošću za održavanje stambenog i poslovnog prostora Gradsko stanovanje Sremska Mitrovica</t>
  </si>
  <si>
    <t>21229784</t>
  </si>
  <si>
    <t>Privredno društvo za čuvanje i negu dece u porodici Bebi servis Beograd doo Beograd-Novi Beograd</t>
  </si>
  <si>
    <t>21234265</t>
  </si>
  <si>
    <t>Sportsko privredno društvo SOFK KARAĐORĐE D.O.O. Topola</t>
  </si>
  <si>
    <t>21235423</t>
  </si>
  <si>
    <t>Javno preduzeće Zelenilo-Sokobanja Sokobanja</t>
  </si>
  <si>
    <t>21237604</t>
  </si>
  <si>
    <t>Regionalni centar za upravljanje komunalnim otpadom Region Kraljevo doo Kraljevo</t>
  </si>
  <si>
    <t>21247006</t>
  </si>
  <si>
    <t>Javno preduzeće Urbanizam Smederevo Smederevo</t>
  </si>
  <si>
    <t>21250848</t>
  </si>
  <si>
    <t>Javno komunalno preduzeće Parking servis Vranje</t>
  </si>
  <si>
    <t>21263001</t>
  </si>
  <si>
    <t>REGIONALNA RAZVOJNA AGENCIJA JUŽNI BANAT DOO PANČEVO</t>
  </si>
  <si>
    <t>21275697</t>
  </si>
  <si>
    <t>Razvojna agencija Vojvodine d.o.o. Novi Sad</t>
  </si>
  <si>
    <t>21279579</t>
  </si>
  <si>
    <t>Javno preduzeće za upravljanje i razvoj infrastrukturnih objekata Rača</t>
  </si>
  <si>
    <t>21288233</t>
  </si>
  <si>
    <t>Javno komunalno preduzeće Imovina Lebane</t>
  </si>
  <si>
    <t>21297739</t>
  </si>
  <si>
    <t>Javno preduzeće za upravljanje javnim putevima grada Beograda Putevi Beograda Beograd-Palilula</t>
  </si>
  <si>
    <t>21299138</t>
  </si>
  <si>
    <t>Javno komunalno preduzeće Veterinarska stanica Lebane Lebane</t>
  </si>
  <si>
    <t>21301884</t>
  </si>
  <si>
    <t>Privredno društvo Fajnal For Beograd 2018 društvo sa ograničenom odgovornošću Beograd-Vračar</t>
  </si>
  <si>
    <t>21308366</t>
  </si>
  <si>
    <t>Pogon za prikupljanje i plasman meda pčelara SPOS-a Naš med doo Rača</t>
  </si>
  <si>
    <t>21344486</t>
  </si>
  <si>
    <t>Centar za inovativno preduzetništvo mladih Startap centar DOO Niš-Crveni Krst</t>
  </si>
  <si>
    <t>21349313</t>
  </si>
  <si>
    <t>Odmaralište Srbobran Srbobran za poslove turizma i usluge Društvo sa ograničenom odgovornošću</t>
  </si>
  <si>
    <t>21354554</t>
  </si>
  <si>
    <t>Javno komunalno preduzeće Timok-Održavanje Zaječar</t>
  </si>
  <si>
    <t>21357278</t>
  </si>
  <si>
    <t>Javno komunalno preduzeće Putevi opštine Pećinci Pećinci</t>
  </si>
  <si>
    <t>21387983</t>
  </si>
  <si>
    <t>Javno preduzeće za planiranje projektovanje izgradnju i nadzor Urbanizam i izgradnja Zaječar</t>
  </si>
  <si>
    <t>21424650</t>
  </si>
  <si>
    <t>Javno komunalno preduzeće za izgradnju i obavljanje prevoza putnika metroom i razvojem gradske železnice u Beogradu Beogradski metro i voz Beograd</t>
  </si>
  <si>
    <t>21433357</t>
  </si>
  <si>
    <t>Javno komunalno preduzeće Prečistač Vrbas-Kula Vrbas</t>
  </si>
  <si>
    <t>28822022</t>
  </si>
  <si>
    <t>Sportsko privredno društvo Kragujevački vaterpolo klub Radnički d.o.o. Kragujevac</t>
  </si>
  <si>
    <t>28823215</t>
  </si>
  <si>
    <t>Sportsko privredno društvo Rukometni klub Radnički 1964 d.o.o. Kragujevac</t>
  </si>
  <si>
    <t>Naziv osnivača</t>
  </si>
  <si>
    <t>PP</t>
  </si>
  <si>
    <t>Maticni Broj</t>
  </si>
  <si>
    <t>Poslovno Ime</t>
  </si>
  <si>
    <t>Datum Osnivanja</t>
  </si>
  <si>
    <t>Procenat Udela</t>
  </si>
  <si>
    <t>Model Osnivaca</t>
  </si>
  <si>
    <t>Sedište preduzeća</t>
  </si>
  <si>
    <t>Delatnost</t>
  </si>
  <si>
    <t>rbr</t>
  </si>
  <si>
    <t>Aktivna privredna društva</t>
  </si>
  <si>
    <t>Privredna društva koja su u stečaju, likvidaciji, prinudnoj likvidaciji</t>
  </si>
  <si>
    <t>Maticni broj</t>
  </si>
  <si>
    <t>PravnaForma</t>
  </si>
  <si>
    <t>06983162</t>
  </si>
  <si>
    <t>PREDUZEĆE PRISTANIŠTA I SKLADIŠTA GOLUBAC DOO, USIJE</t>
  </si>
  <si>
    <t>CARA DUŠANA 25, Usije</t>
  </si>
  <si>
    <t>4613 - Posredovanje u prodaji drvne građe i građevinskog materijala</t>
  </si>
  <si>
    <t>07008317</t>
  </si>
  <si>
    <t>DRUŠTVO SA OGRANIČENOM ODGOVORNOŠĆU ESTETIKA INTERPROJEKT BEOGRAD (STARI GRAD)</t>
  </si>
  <si>
    <t>Gospodar Jovanova 34, Beograd (Stari Grad)</t>
  </si>
  <si>
    <t>4120 - Izgradnja stambenih i nestambenih zgrada</t>
  </si>
  <si>
    <t>07130031</t>
  </si>
  <si>
    <t>SAMAČKI SMEŠTAJ DRUŠTVO SA OGRANIČENOM ODGOVORNOŠĆU BOR</t>
  </si>
  <si>
    <t>Moše Pijade 74, Bor</t>
  </si>
  <si>
    <t>6820 - Iznajmljivanje vlastitih ili iznajmljenih nekretnina i upravljanje njima</t>
  </si>
  <si>
    <t>07207786</t>
  </si>
  <si>
    <t>PRIVREDNO DRUŠTVO ZA PRERADU PLASTIČNE MASE, GUME, KOŽE I METALA GUMOPLASTIKA DOO BUJANOVAC</t>
  </si>
  <si>
    <t>Karađorđa Petrovića 215, Bujanovac</t>
  </si>
  <si>
    <t>2222 - Proizvodnja ambalaže od plastike</t>
  </si>
  <si>
    <t>07223455</t>
  </si>
  <si>
    <t>PREDUZEĆE ZA PROFESIONALNU REHABILITACIJU I ZAPOŠLJAVANJE OSOBA SA INVALIDITETOM BUDUĆNOST DRUŠTVO S OGRANIČENOM ODGOVORNOŠĆU SEVOJNO - U STEČAJU</t>
  </si>
  <si>
    <t>Dragačevska bb, Sevojno</t>
  </si>
  <si>
    <t>8899 - Ostala nepomenuta socijalna zaštita bez smeštaja</t>
  </si>
  <si>
    <t>07468695</t>
  </si>
  <si>
    <t>PREDUZEĆE ZA UNUTRAŠNJU TRGOVINU YU TRADE ŽELEZNIK DOO, BEOGRAD</t>
  </si>
  <si>
    <t>Kneza Višeslava 122 / III / 9, Beograd (grad)</t>
  </si>
  <si>
    <t>4690 - Nespecijalizovana trgovina na veliko</t>
  </si>
  <si>
    <t>07489927</t>
  </si>
  <si>
    <t>ASTRA BANKA AKCIONARSKO DRUŠTVO  BEOGRAD - U STEČAJU</t>
  </si>
  <si>
    <t>Mihaila Bogićevića 7, Beograd (Savski Venac)</t>
  </si>
  <si>
    <t>6419 - Ostalo monetarno posredovanje</t>
  </si>
  <si>
    <t>Otvoreno akcionarsko društvo</t>
  </si>
  <si>
    <t>Akcionar</t>
  </si>
  <si>
    <t>08023646</t>
  </si>
  <si>
    <t>DRUŠTVO SA OGRANIČENOM ODGOVORNOŠĆU  ZA PROIZVODNJU KABLOVA I PROVODNIKA NOVOSADSKA FABRIKA KABELA NOVI SAD</t>
  </si>
  <si>
    <t>Industrijska bb, Novi Sad</t>
  </si>
  <si>
    <t>2732 - Proizvodnja ostalih elektronskih i električnih provodnika i kablova</t>
  </si>
  <si>
    <t>08035709</t>
  </si>
  <si>
    <t>INDUSTRIJA MESA BEK DRUŠTVO SA OGRANIČENOM ODGOVORNOŠĆU ZA PROIZVODNJU, TRGOVINU I USLUGE, BEOGRAD - U STEČAJU</t>
  </si>
  <si>
    <t>Repiška 52, Beograd (Čukarica)</t>
  </si>
  <si>
    <t>1013 - Proizvodnja mesnih prerađevina</t>
  </si>
  <si>
    <t>08053529</t>
  </si>
  <si>
    <t>PREDUZEĆE ZA PROIZVODNJU VEŠTAČKIH ĐUBRIVA I AZOTNIH JEDINJENJA HIP-AZOTARA DRUŠTVO SA OGRANIČENOM ODGOVORNOŠĆU, PANČEVO - U STEČAJU</t>
  </si>
  <si>
    <t>Spoljnostarčevačka 80, Pančevo</t>
  </si>
  <si>
    <t>2015 - Proizvodnja veštačkih đubriva i azotnih jedinjenja</t>
  </si>
  <si>
    <t>08151903</t>
  </si>
  <si>
    <t>DRUŠTVO SA OGRANIČENOM ODGOVORNOŠĆU ZA POLJOPRIVREDNU PROIZVODNJU JEDINSTVO  VELIKA GREDA</t>
  </si>
  <si>
    <t>Maršala Tita bb, Velika Greda</t>
  </si>
  <si>
    <t>0111 - Gajenje žita (osim pirinča), leguminoza i uljarica</t>
  </si>
  <si>
    <t>08580596</t>
  </si>
  <si>
    <t>ELITTE-PALIĆ DOO ZA TURIZAM I UGOSTITELJSTVO PALIĆ</t>
  </si>
  <si>
    <t>Park heroja 15, Palić</t>
  </si>
  <si>
    <t>5510 - Hoteli i sličan smeštaj</t>
  </si>
  <si>
    <t>08743037</t>
  </si>
  <si>
    <t>REGIONALNA AGENCIJA ZA RAZVOJ MALIH I SREDNJIH PREDUZEĆA  ALMA MONS D.O.O. , NOVI SAD</t>
  </si>
  <si>
    <t>Svetosavska 3 a, Novi Sad</t>
  </si>
  <si>
    <t>7022 - Konsultantske aktivnosti u vezi s poslovanjem i ostalim upravljanjem</t>
  </si>
  <si>
    <t>08749051</t>
  </si>
  <si>
    <t>DRUŠTVO SA OGRANIČENOM ODGOVORNOŠĆU ZA PRERADU I PROMET SEKUNDARNIH SIROVINA ANGROKOM VRŠAC</t>
  </si>
  <si>
    <t>Stevana Nemanje 26, Vršac</t>
  </si>
  <si>
    <t>3832 - Ponovna upotreba razvrstanih materijala</t>
  </si>
  <si>
    <t>08786160</t>
  </si>
  <si>
    <t>POSLOVNO UDRUŽENJE UDRUŽENJE PIJACA SRBIJE  BEOGRAD (ZVEZDARA)</t>
  </si>
  <si>
    <t>Živka Karabiberovića 3, Beograd (Zvezdara)</t>
  </si>
  <si>
    <t>9411 - Delatnosti poslovnih udruženja i udruženja poslodavaca</t>
  </si>
  <si>
    <t>08793590</t>
  </si>
  <si>
    <t>DRUŠTVO SA OGRANIČENOM ODGOVORNOŠĆU ZA DISTRIBUCIJU PRIRODNOG GASA GAS, BEČEJ</t>
  </si>
  <si>
    <t>Čarnojevićeva 2, Bečej</t>
  </si>
  <si>
    <t>3522 - Distribucija gasovitih goriva gasovodom</t>
  </si>
  <si>
    <t>08823529</t>
  </si>
  <si>
    <t>DRUŠTVO SA OGRANIČENOM ODGOVORNOŠĆU ZA RECIKLAŽU ECO RESOURCES VRŠAC</t>
  </si>
  <si>
    <t>17175637</t>
  </si>
  <si>
    <t>POSLOVNO UDRUŽENJE BIOSKOPSKIH PRIKAZIVAČA JUGOSLAVIJE P.U.B., BEOGRAD (VRAČAR)</t>
  </si>
  <si>
    <t>NJegoševa 7, Beograd (Vračar)</t>
  </si>
  <si>
    <t>Petra Ćelovića BB, Užice</t>
  </si>
  <si>
    <t>17531603</t>
  </si>
  <si>
    <t>PREDUZEĆE ZA UGOSTITELJSTVO, TURIZAM I TRGOVINU NA MALO SUVOBOR DRUŠTVO SA OGRANIČENOM ODGOVORNOŠĆU, LJIG - U STEČAJU</t>
  </si>
  <si>
    <t>Hadži Đerina 12, Ljig</t>
  </si>
  <si>
    <t>Srpskih Vladara 68, Pirot</t>
  </si>
  <si>
    <t>8413 - Uređenje poslovanja i doprinos uspešnijem poslovanju u oblasti ekonomije</t>
  </si>
  <si>
    <t>20068230</t>
  </si>
  <si>
    <t>TE CONTROLS KOVIN DRUŠTVO SA OGRANIČENOM ODGOVORNOŠĆU KOVIN</t>
  </si>
  <si>
    <t>Trg Žarka Zrenjanina BB, Kovin</t>
  </si>
  <si>
    <t>3530 - Snabdevanje parom i klimatizacija</t>
  </si>
  <si>
    <t>20118482</t>
  </si>
  <si>
    <t>DRUŠTVO ZA ZASTUPANJE U OSIGURANJU PARKING SERVIS DOO BEOGRAD - U LIKVIDACIJI</t>
  </si>
  <si>
    <t>Auto put, blok 53 bb, Beograd (grad)</t>
  </si>
  <si>
    <t>6629 - Ostale pomoćne delatnosti u osiguranju i penzijskim fondovima</t>
  </si>
  <si>
    <t>Kralja Aleksandra I Karađorđevića 2, Zrenjanin</t>
  </si>
  <si>
    <t>20164395</t>
  </si>
  <si>
    <t>LABORATORIJA ZA ISPITIVANJE SEMENA SIRMIUM-SEME DRUŠTVO SA OGRANIČENOM ODGOVORNOŠĆU ZA USLUGE , PROIZVODNJU I TRGOVINU, SREMSKA MITROVICA</t>
  </si>
  <si>
    <t>Kralja Petra 1. 5-7., Sremska Mitrovica</t>
  </si>
  <si>
    <t>7120 - Tehničko ispitivanje i analize</t>
  </si>
  <si>
    <t>20191872</t>
  </si>
  <si>
    <t>POSLOVNI INKUBATOR SUBOTICA - SZABADKAI UZLETI INKUBATOR - BUSINESS INCUBATOR SUBOTICA DRUŠTVO SA OGRANIČENOM ODGOVORNOŠĆU, SUBOTICA</t>
  </si>
  <si>
    <t>Magnetna polja 6, Subotica</t>
  </si>
  <si>
    <t>Petefi Šandora 54, Senta</t>
  </si>
  <si>
    <t>20338369</t>
  </si>
  <si>
    <t>DRUŠTVO SA OGRANIČENOM ODGOVORNOŠĆU FCC VRBAK LAPOVO</t>
  </si>
  <si>
    <t>Ratnika Solunskog Fronta bb, Lapovo (Varošica)</t>
  </si>
  <si>
    <t>3811 - Skupljanje otpada koji nije opasan</t>
  </si>
  <si>
    <t>DRUŠTVO ZA UPRAVLJANJE SANITARNOM DEPONIJOM VRBAK DOO LAPOVO, RATNIKA SOLUNSKOG FRONTA BB</t>
  </si>
  <si>
    <t>Trg topolivaca 4, Kragujevac</t>
  </si>
  <si>
    <t>Stari korzo 30/3, Požarevac</t>
  </si>
  <si>
    <t>20633905</t>
  </si>
  <si>
    <t>POSLOVNI INKUBATOR NOVI SAD - BUSINESS INCUBATOR NOVI SAD DRUŠTVO SA OGRANIČENOM ODGOVORNOŠĆU NOVI SAD</t>
  </si>
  <si>
    <t>Vojvođanskih Brigada 28, Novi Sad</t>
  </si>
  <si>
    <t>Bulevar Mihajla Pupina 20, Novi Sad</t>
  </si>
  <si>
    <t>Glavna 172, Ruma</t>
  </si>
  <si>
    <t>Trg Cara Lazara 1, Sombor</t>
  </si>
  <si>
    <t>Jovana Cvijića 20, Loznica</t>
  </si>
  <si>
    <t>20978597</t>
  </si>
  <si>
    <t>Društvo s ograničenom odgovopnošću Vrući izvori Gračac</t>
  </si>
  <si>
    <t>Gračac 4, Gračac</t>
  </si>
  <si>
    <t>3600 - Skupljanje, prečišćavanje i distribucija vode</t>
  </si>
  <si>
    <t>procenat</t>
  </si>
  <si>
    <t>AD BANAT B.KARLOVAC U STEČAJU</t>
  </si>
  <si>
    <t>BANATSKI KARLOVAC</t>
  </si>
  <si>
    <t>DOO</t>
  </si>
  <si>
    <t>08044511</t>
  </si>
  <si>
    <t>CENTAR MILLENNIUM</t>
  </si>
  <si>
    <t>VRŠAC</t>
  </si>
  <si>
    <t xml:space="preserve">Aktivan                                           </t>
  </si>
  <si>
    <t>08613796</t>
  </si>
  <si>
    <t>FUTURA PLUS AD BEOGRAD</t>
  </si>
  <si>
    <t>BEOGRAD</t>
  </si>
  <si>
    <t>17572130</t>
  </si>
  <si>
    <t>RAZVOJNA BANKA VOJVODINE-U ST</t>
  </si>
  <si>
    <t>NOVI SAD</t>
  </si>
  <si>
    <t xml:space="preserve">U stečajnom postupku                              </t>
  </si>
  <si>
    <t>08212538</t>
  </si>
  <si>
    <t>ZVEZDA FILM AD</t>
  </si>
  <si>
    <t>08066426</t>
  </si>
  <si>
    <t>UNIVERZAL BANKA AD - U STEČAJU</t>
  </si>
  <si>
    <t>06031676</t>
  </si>
  <si>
    <t>PB AGROBANKA AD-ADM.UPR-U STEČ</t>
  </si>
  <si>
    <t>07564856</t>
  </si>
  <si>
    <t>TEHNOHEMIJA AD BEOGRAD</t>
  </si>
  <si>
    <t>07032919</t>
  </si>
  <si>
    <t>AKCIONARSKI FOND AD BEOGRAD</t>
  </si>
  <si>
    <t>20661283</t>
  </si>
  <si>
    <t>TELEKOM SRBIJA AD</t>
  </si>
  <si>
    <t>17162543</t>
  </si>
  <si>
    <t>KONZORCIJUM ŠKO AD U LIKVIDAC</t>
  </si>
  <si>
    <t>LESKOVAC</t>
  </si>
  <si>
    <t xml:space="preserve">U procesu likvidacije                             </t>
  </si>
  <si>
    <t>17026941</t>
  </si>
  <si>
    <t>KOMP. DUNAV OSIGURANJE A.D.O.</t>
  </si>
  <si>
    <t>07046898</t>
  </si>
  <si>
    <t>KOMERCIJALNA BANKA AD</t>
  </si>
  <si>
    <t>07737068</t>
  </si>
  <si>
    <t>MOSTOGRADNJA AD BEOGRAD</t>
  </si>
  <si>
    <t>07023251</t>
  </si>
  <si>
    <t>PRIVREDNA BANKA AD - U STEČAJU</t>
  </si>
  <si>
    <t>07051093</t>
  </si>
  <si>
    <t>PROSVETA-AD</t>
  </si>
  <si>
    <t>07022107</t>
  </si>
  <si>
    <t>RAD A.D. BEOGRAD</t>
  </si>
  <si>
    <t>07012209</t>
  </si>
  <si>
    <t>RAJ BANKA AD BEOGRAD-U STEČAJ</t>
  </si>
  <si>
    <t>09246860</t>
  </si>
  <si>
    <t>MB BANKA AD NIŠ- U LIKVIDACIJI</t>
  </si>
  <si>
    <t>NIŠ</t>
  </si>
  <si>
    <t>07621973</t>
  </si>
  <si>
    <t>ISHRANA AD BOR - U STEČAJU</t>
  </si>
  <si>
    <t>07148453</t>
  </si>
  <si>
    <t>FAP AD PRIBOJ</t>
  </si>
  <si>
    <t>PRIBOJ</t>
  </si>
  <si>
    <t>07210434</t>
  </si>
  <si>
    <t xml:space="preserve">08161534     </t>
  </si>
  <si>
    <t>HOTEL BELA LAĐA U LIKVIDACIJI</t>
  </si>
  <si>
    <t>BEČEJ</t>
  </si>
  <si>
    <t>08178356</t>
  </si>
  <si>
    <t>SRBIJATRANSPORT AD BEOGRAD</t>
  </si>
  <si>
    <t>07032137</t>
  </si>
  <si>
    <t>AD AERODROM NIKOLA TESLA BGD</t>
  </si>
  <si>
    <t>07036540</t>
  </si>
  <si>
    <t>JS SLOBODNA CARINSKA ZONA AD</t>
  </si>
  <si>
    <t>08300186</t>
  </si>
  <si>
    <t>NIS A.D. NOVI SAD</t>
  </si>
  <si>
    <t>20084693</t>
  </si>
  <si>
    <t>MEPOL VRBAS</t>
  </si>
  <si>
    <t>VRBAS</t>
  </si>
  <si>
    <t>08065918</t>
  </si>
  <si>
    <t>RTC ŠABAC AD ŠABAC</t>
  </si>
  <si>
    <t>ŠABAC</t>
  </si>
  <si>
    <t>07121750</t>
  </si>
  <si>
    <t>Broj preduzeća</t>
  </si>
  <si>
    <t>Aktivna privredna gruštva</t>
  </si>
  <si>
    <t>JP</t>
  </si>
  <si>
    <t>DP</t>
  </si>
  <si>
    <t>ukupno:</t>
  </si>
  <si>
    <t>UKUPNO:</t>
  </si>
  <si>
    <t>Karađorđeva 114, Nova Varoš</t>
  </si>
  <si>
    <t>Trg Karađorđa Petrovića bb, Bujanovac</t>
  </si>
  <si>
    <t>Ratnika Solunskog fronta bb, Lapovo (Varošica)</t>
  </si>
  <si>
    <t>Trg oslobođenja 1, Zaječar</t>
  </si>
  <si>
    <t>Cara Dušana 49, Kraljevo</t>
  </si>
  <si>
    <t>Omladinski Trg 1, Lajkovac (varoš)</t>
  </si>
  <si>
    <t>Trg Cara Jovana Nenada 15, Subotica</t>
  </si>
  <si>
    <t>Vlade Jovanovića 2/II, Šabac</t>
  </si>
  <si>
    <t>Tanaska Rajića 18/3, Kruševac</t>
  </si>
  <si>
    <t>Nova bb, Sjenica</t>
  </si>
  <si>
    <t>7219 - Istraživanje i razvoj u ostalim prirodnim i tehničko-tehnološkim naukama</t>
  </si>
  <si>
    <t>Bogdana Garabantina 3, Novi Sad</t>
  </si>
  <si>
    <t>Srpskih Vladara 29, Apatin</t>
  </si>
  <si>
    <t>Kej Kola Srpskih Sestara 3, Niš</t>
  </si>
  <si>
    <t>3821 - Tretman i odlaganje otpada koji nije opasan</t>
  </si>
  <si>
    <t>Žička 10 V, Kraljevo</t>
  </si>
  <si>
    <t>Karađorđeva 4, Pančevo</t>
  </si>
  <si>
    <t>Svetosavska 1, Vladičin Han</t>
  </si>
  <si>
    <t>5210 - Skladištenje</t>
  </si>
  <si>
    <t>NJegoševa 6, Lapovo (Varošica)</t>
  </si>
  <si>
    <t>Ilije Grašanina 26, Beograd (Palilula)</t>
  </si>
  <si>
    <t>9311 - Delatnost sportskih objekata</t>
  </si>
  <si>
    <t>Mali Kalimegdan 8, Beograd (Stari Grad)</t>
  </si>
  <si>
    <t>9104 - Delatnost botaničkih i zooloških vrtova i zaštita prirodnih vrednosti</t>
  </si>
  <si>
    <t>Kralja Aleksandra Prvog Karađorđevića 56, Kragujevac</t>
  </si>
  <si>
    <t>9312 - Delatnost sportskih klubova</t>
  </si>
  <si>
    <t>Dr Mihajlo Mika Marković 1, Kragujevac</t>
  </si>
  <si>
    <t>8621 - Opšta medicinska praksa</t>
  </si>
  <si>
    <t>Kralja Milana Četvrtog 21, Kragujevac</t>
  </si>
  <si>
    <t>Hajduk Veljkova 2, Šabac</t>
  </si>
  <si>
    <t>Omladinska 12, Koceljeva</t>
  </si>
  <si>
    <t>0899 - Eksploatacija ostalih nemetaličnih ruda i minerala</t>
  </si>
  <si>
    <t>Arsenija Čarnojevića 58, Beograd (grad)</t>
  </si>
  <si>
    <t>Železnička 22, Horgoš</t>
  </si>
  <si>
    <t>Maršala Tita 44, Bačka Topola</t>
  </si>
  <si>
    <t>Segedinski put 88, Subotica</t>
  </si>
  <si>
    <t>7500 - Veterinarska delatnost</t>
  </si>
  <si>
    <t>Toplice Milana bb, Beograd (Voždovac)</t>
  </si>
  <si>
    <t>4222 - Izgradnja električnih i telekomunikacionih vodova</t>
  </si>
  <si>
    <t>Maršala Tita 30, Bačka Topola</t>
  </si>
  <si>
    <t>6810 - Kupovina i prodaja vlastitih nekretnina</t>
  </si>
  <si>
    <t>Naselje Veljko Vlahović BB, Negotin</t>
  </si>
  <si>
    <t>Arsenija Čarnojevića 58, Beograd (Novi Beograd)</t>
  </si>
  <si>
    <t>Nade Dimić bb, Bor</t>
  </si>
  <si>
    <t>Trg glavni 1, Kanjiža</t>
  </si>
  <si>
    <t>6209 - Ostale usluge informacione tehnologije</t>
  </si>
  <si>
    <t>Stanka DŽingalaševića /, Kladovo</t>
  </si>
  <si>
    <t>Kralja Petra I 2, Rekovac</t>
  </si>
  <si>
    <t>0811 - Eksploatacija građevinskog i ukrasnog kamena, krečnjaka, gipsa, krede</t>
  </si>
  <si>
    <t>Slobodana Bajića 5, Pećinci</t>
  </si>
  <si>
    <t>Beogradski Put bb, Vršac</t>
  </si>
  <si>
    <t>4110 - Razrada građevinskih projekata</t>
  </si>
  <si>
    <t>Cara Dušana 19, Knjaževac</t>
  </si>
  <si>
    <t>Vojvode Putnika 1, Irig</t>
  </si>
  <si>
    <t>Leskova /, Leskova</t>
  </si>
  <si>
    <t>Svetog Save 102, Svilajnac</t>
  </si>
  <si>
    <t>Aleksandra Karađorđevića 28, Čajetina</t>
  </si>
  <si>
    <t>Autoput bb, Beograd (Novi Beograd)</t>
  </si>
  <si>
    <t>4617 - Posredovanje u prodaji hrane, pića i duvana</t>
  </si>
  <si>
    <t>Glavni Trg 9, Kanjiža</t>
  </si>
  <si>
    <t>Jaše Petrovića bb, Aleksandrovac</t>
  </si>
  <si>
    <t>10. Avgust bb, Aleksandrovac</t>
  </si>
  <si>
    <t>6920 - Računovodstveni, knjigovodstveni i revizorski poslovi; poresko savetovanje</t>
  </si>
  <si>
    <t>Zmaj Jovina 3, Majdanpek</t>
  </si>
  <si>
    <t>Vuka Karadžića bb, Medveđa</t>
  </si>
  <si>
    <t>1629 - Proizvodnja ostalih proizvoda od drveta, plute, slame i pruća</t>
  </si>
  <si>
    <t>Karađorđeva 32 A, Nova Varoš</t>
  </si>
  <si>
    <t>Leskova --, Leskova</t>
  </si>
  <si>
    <t>8230 - Organizovanje sastanaka i sajmova</t>
  </si>
  <si>
    <t>Slobodna zona, Rača bb, Rača</t>
  </si>
  <si>
    <t>Rača bb, Rača</t>
  </si>
  <si>
    <t>Kraljice Marije 1, Beograd (Palilula)</t>
  </si>
  <si>
    <t>Karađorđeva 64, Valjevo</t>
  </si>
  <si>
    <t>/ /, Cerovac</t>
  </si>
  <si>
    <t>Kralja Petra Prvog 5, Sremska Mitrovica</t>
  </si>
  <si>
    <t>8110 - Usluge održavanja objekata</t>
  </si>
  <si>
    <t>Bulevar Maršala Tolbuhina 39, Beograd (Novi Beograd)</t>
  </si>
  <si>
    <t>8560 - Pomoćne obrazovne delatnosti</t>
  </si>
  <si>
    <t>Dušana Radovića 4, Topola (varošica)</t>
  </si>
  <si>
    <t>Stražilovska 2, Novi Sad</t>
  </si>
  <si>
    <t>Masarikova 5, Beograd (Vračar)</t>
  </si>
  <si>
    <t>9319 - Ostale sportske delatnosti</t>
  </si>
  <si>
    <t>Trg Milivoja Tutorova bb, Srbobran</t>
  </si>
  <si>
    <t>5520 - Odmarališta i slični objekti za kraći boravak</t>
  </si>
  <si>
    <t>Dr. Dragutina Kojića bb, Kragujevac</t>
  </si>
  <si>
    <t>Grada Sirena 15, Kragujevac</t>
  </si>
  <si>
    <t>Miodraga Vukovića 2, Barajevo</t>
  </si>
  <si>
    <t>6010 - Emitovanje radio-programa</t>
  </si>
  <si>
    <t>Trg Republike 97, Pirot</t>
  </si>
  <si>
    <t>Bulevar Cara Lazara 7a, Novi Sad</t>
  </si>
  <si>
    <t>6492 - Ostale usluge kreditiranja</t>
  </si>
  <si>
    <t>Staparski put 37, Sombor</t>
  </si>
  <si>
    <t>Malo Crniće bb, Malo Crniće</t>
  </si>
  <si>
    <t>28. Oktobra 26, Velika Plana</t>
  </si>
  <si>
    <t>Vuka Karadžića 10, Blace</t>
  </si>
  <si>
    <t>Veljka Vlahovića 9, Kula</t>
  </si>
  <si>
    <t>Vojvode Putnika 65, Irig</t>
  </si>
  <si>
    <t>Topolski Put 65, Bečej</t>
  </si>
  <si>
    <t>8020 - Usluge sistema obezbeđenja</t>
  </si>
  <si>
    <t>Sterijino sokače bb, Vršac</t>
  </si>
  <si>
    <t>Bulevar Kralja Aleksandra I 9, Topola (varošica)</t>
  </si>
  <si>
    <t>VUKA KARADŽIĆA 1, Priboj</t>
  </si>
  <si>
    <t>Ive Lole Ribara 8, Novi Bečej</t>
  </si>
  <si>
    <t>9529 - Popravka ostalih ličnih predmeta i predmeta za domaćinstvo</t>
  </si>
  <si>
    <t>Miška Kranjca 12, Beograd (Rakovica)</t>
  </si>
  <si>
    <t>Miloša Crnjanskog 46, Bečej</t>
  </si>
  <si>
    <t>Maršala Tita 104, Novo Miloševo</t>
  </si>
  <si>
    <t>DIMITRIJA TUCOVIĆA 128, Apatin</t>
  </si>
  <si>
    <t>5221 - Uslužne delatnosti u kopnenom saobraćaju</t>
  </si>
  <si>
    <t>Aleksandra Medvedeva 14, Niš</t>
  </si>
  <si>
    <t>Svetog Nikole bb, Gadžin Han</t>
  </si>
  <si>
    <t>Nikole Tesle 18, Lebane</t>
  </si>
  <si>
    <t>1039 - Ostala prerada i konzervisanje voća i povrća</t>
  </si>
  <si>
    <t>Maršala Tita 22, Bački Petrovac</t>
  </si>
  <si>
    <t>Vasilija Đurovića Žarkog 13, Prokuplje</t>
  </si>
  <si>
    <t>Kanjiški Put 17A, Palić</t>
  </si>
  <si>
    <t>Rade Končara 30, Sombor</t>
  </si>
  <si>
    <t>Maršala Tita 32, Mali Iđoš</t>
  </si>
  <si>
    <t>Svetog Ahilija 53, Arilje</t>
  </si>
  <si>
    <t>Lava Tolstoja bb, Pirot</t>
  </si>
  <si>
    <t>3511 - Proizvodnja električne energije</t>
  </si>
  <si>
    <t>Prvoslava Stojanovića 6, Kragujevac</t>
  </si>
  <si>
    <t>Karađorđeva 48, Rača</t>
  </si>
  <si>
    <t>1089 - Proizvodnja ostalih prehrambenih proizvoda</t>
  </si>
  <si>
    <t>Cara Dušana 12B/27, Vranje</t>
  </si>
  <si>
    <t>Nikole Tesle 42, Čačak</t>
  </si>
  <si>
    <t>Ruzveltova 1a, Beograd (Palilula)</t>
  </si>
  <si>
    <t>Trg Lazara Nešića 1, Subotica</t>
  </si>
  <si>
    <t>Kralja Petra Prvog 22, Kragujevac</t>
  </si>
  <si>
    <t>Đorđa Servickog 17, Novi Sad</t>
  </si>
  <si>
    <t>Štrosmajerova 9, Ostojićevo</t>
  </si>
  <si>
    <t>Balkanska 2, Dimitrovgrad</t>
  </si>
  <si>
    <t>Čačanska bb, Arilje</t>
  </si>
  <si>
    <t>Muntina padina bb, Pirot</t>
  </si>
  <si>
    <t>Bačkopoljski put BB, Vrbas</t>
  </si>
  <si>
    <t>3700 - Uklanjanje otpadnih voda</t>
  </si>
  <si>
    <t>Miloša Velikog 37, Velika Plana</t>
  </si>
  <si>
    <t>Zele Veljković bb, Bojnik</t>
  </si>
  <si>
    <t>Čočetova 16, Bor</t>
  </si>
  <si>
    <t>/ bb, Duboko</t>
  </si>
  <si>
    <t>Ustanička 125 c, Beograd (Voždovac)</t>
  </si>
  <si>
    <t>8130 - Usluge uređenja i održavanja okoline</t>
  </si>
  <si>
    <t>7. juli 6, Niš</t>
  </si>
  <si>
    <t>4299 - Izgradnja ostalih nepomenutih građevina</t>
  </si>
  <si>
    <t>Ćemalj Šelju bb, Preševo</t>
  </si>
  <si>
    <t>Knjaza Miloša 2 B, Paraćin</t>
  </si>
  <si>
    <t>Karađorđeva 61, Smederevska Palanka</t>
  </si>
  <si>
    <t>Vuka Karadžića 99 d, Obrenovac</t>
  </si>
  <si>
    <t>4211 - Izgradnja puteva i autoputeva</t>
  </si>
  <si>
    <t>Oraovica /, Oraovica</t>
  </si>
  <si>
    <t>Barajevska 1, Barajevo</t>
  </si>
  <si>
    <t>Kneza Miloša 45A, Sopot</t>
  </si>
  <si>
    <t>Nikole Vujačića 28, Lazarevac</t>
  </si>
  <si>
    <t>Savski nasip 11, Beograd (Novi Beograd)</t>
  </si>
  <si>
    <t>Cara Lazara 3/1, Obrenovac</t>
  </si>
  <si>
    <t>Kneza Višeslava 27, Beograd (Rakovica)</t>
  </si>
  <si>
    <t>Danijelova 33, Beograd (Voždovac)</t>
  </si>
  <si>
    <t>6311 - Obrada podataka, hosting i sl.</t>
  </si>
  <si>
    <t>Milentija Popovića 9, Beograd (Novi Beograd)</t>
  </si>
  <si>
    <t>Kralja Aleksandra I 63, Obrenovac</t>
  </si>
  <si>
    <t>Mali Kalemegdan 8, Beograd (Stari Grad)</t>
  </si>
  <si>
    <t>Zlatiborska 2, Grocka</t>
  </si>
  <si>
    <t>Vojvode Mišića 50, Valjevo</t>
  </si>
  <si>
    <t>Veljka Vlahovića 6, Ub</t>
  </si>
  <si>
    <t>10 Avgusta 46, Aleksandrovac</t>
  </si>
  <si>
    <t>Nikole Tesle 1, Kosjerić (varoš)</t>
  </si>
  <si>
    <t>Branislava Nušića 1, Aranđelovac</t>
  </si>
  <si>
    <t>Kralja Petra I 4, Jagodina</t>
  </si>
  <si>
    <t>Adakalska 5-7, Paraćin</t>
  </si>
  <si>
    <t>Milivoja Petrovića Blaznavca 6, Topola (varošica)</t>
  </si>
  <si>
    <t>Vojvode Mišića bb, Pirot</t>
  </si>
  <si>
    <t>Vojvode Mišića 23, Mionica (varošica)</t>
  </si>
  <si>
    <t>7 jula 60, Bor</t>
  </si>
  <si>
    <t>Ratnika solunskog fronta bb, Lapovo (Varošica)</t>
  </si>
  <si>
    <t>Živadina Apostolovića 8, Trstenik</t>
  </si>
  <si>
    <t>Bate Bulića bb, Petrovac</t>
  </si>
  <si>
    <t>Vojvode Mišića 1, Velika Plana</t>
  </si>
  <si>
    <t>Kralja Aleksandra I Karađorđevića 48, Kragujevac</t>
  </si>
  <si>
    <t>Bulevar Dositeja Obradovića 6, Loznica</t>
  </si>
  <si>
    <t>Georgija Jakšića 9, Loznica</t>
  </si>
  <si>
    <t>Karađorđeva 10, Ljubovija</t>
  </si>
  <si>
    <t>Dragan Milunović - DŽule 2, Kuršumlija</t>
  </si>
  <si>
    <t>Đuke Dinić 4, Niš (grad)</t>
  </si>
  <si>
    <t>4789 - Trgovina na malo ostalom robom na tezgama i pijacama</t>
  </si>
  <si>
    <t>Svetog Save 2, Ćićevac</t>
  </si>
  <si>
    <t>Milorada Jovanovića bb, Sjenica</t>
  </si>
  <si>
    <t>Dušanova 2a, Raška</t>
  </si>
  <si>
    <t>Srpskih vladara 67, Surdulica</t>
  </si>
  <si>
    <t>Sime Sarage 71, Čačak</t>
  </si>
  <si>
    <t>Timočke bune 2, Boljevac</t>
  </si>
  <si>
    <t>Pavla Ivića 1, Despotovac</t>
  </si>
  <si>
    <t>Branka Radičevića 30, Prijepolje</t>
  </si>
  <si>
    <t>Vojvode Mišića 23, Gornji Milanovac</t>
  </si>
  <si>
    <t>Cara Lazara 84 a, Kraljevo</t>
  </si>
  <si>
    <t>6832 - Upravljanje nekretninama za naknadu</t>
  </si>
  <si>
    <t>Golubački trg 5, Golubac</t>
  </si>
  <si>
    <t>Trg Revolucije 33, Leskovac</t>
  </si>
  <si>
    <t>4339 - Ostali završni radovi</t>
  </si>
  <si>
    <t>Svetog Save 31, Majdanpek</t>
  </si>
  <si>
    <t>4321 - Postavljanje električnih instalacija</t>
  </si>
  <si>
    <t>Kaplarova 8, Knjaževac</t>
  </si>
  <si>
    <t>Dunavska 15, Kladovo</t>
  </si>
  <si>
    <t>Radomira Putnika bb, Blace</t>
  </si>
  <si>
    <t>Milinka Kušića 61, Ivanjica</t>
  </si>
  <si>
    <t>Juhorska, Tržni centar Lamela V /, Varvarin</t>
  </si>
  <si>
    <t>Homoljska 62, Žagubica</t>
  </si>
  <si>
    <t>Ratka Pavlovića 2, Prokuplje</t>
  </si>
  <si>
    <t>Zelena pijaca 7, Požega</t>
  </si>
  <si>
    <t>Cara Lazara 51, Čačak</t>
  </si>
  <si>
    <t>Svetog Save 84, Svilajnac</t>
  </si>
  <si>
    <t>Hajduk Veljkova 22, Sokobanja</t>
  </si>
  <si>
    <t>Heroja Luna 2, Užice</t>
  </si>
  <si>
    <t>Kralja Petra Prvog 8 a, Brus</t>
  </si>
  <si>
    <t>Dobropoljska 1, Negotin</t>
  </si>
  <si>
    <t>Karađorđev trg 1, Bujanovac</t>
  </si>
  <si>
    <t>Šaška 5, Majdanpek</t>
  </si>
  <si>
    <t>Aleksandra Karađorđevića 6 B, Čajetina</t>
  </si>
  <si>
    <t>Nišavska 11, Pirot</t>
  </si>
  <si>
    <t>/ /, Mrčajevci</t>
  </si>
  <si>
    <t>Srpskih vladara 51, Bela Palanka</t>
  </si>
  <si>
    <t>26. setpembar 4, Krupanj</t>
  </si>
  <si>
    <t>Trg Partizana 26, Užice</t>
  </si>
  <si>
    <t>Mramorska 10, Niš</t>
  </si>
  <si>
    <t>Trg Veljka Dugoševića 34, Kučevo</t>
  </si>
  <si>
    <t>7. juli 20, Babušnica</t>
  </si>
  <si>
    <t>Knić //, Knić</t>
  </si>
  <si>
    <t>Mike Vitomirovića 4, Bogatić</t>
  </si>
  <si>
    <t>Đure Jakšića 1, Šabac</t>
  </si>
  <si>
    <t>Dušanova 2, Koceljeva</t>
  </si>
  <si>
    <t>Svetog Save 25, Vladimirci</t>
  </si>
  <si>
    <t>7. juli bb, Novi Pazar</t>
  </si>
  <si>
    <t>7. Jula bb, Jagodina</t>
  </si>
  <si>
    <t>Strahinjića Bana 6, Prokuplje</t>
  </si>
  <si>
    <t>Mike Đorđevića 2, Brus</t>
  </si>
  <si>
    <t>Boljetin bb, Boljetin</t>
  </si>
  <si>
    <t>Cara Lazara 15, Golubac</t>
  </si>
  <si>
    <t>Veljka Dugoševića 54, Beograd (Zvezdara)</t>
  </si>
  <si>
    <t>Petra Drapšina 21, Grocka</t>
  </si>
  <si>
    <t>Zeleni bulevar 19, Bor</t>
  </si>
  <si>
    <t>Radetova 27, Svrljig</t>
  </si>
  <si>
    <t>Kralja Petra I 21, Batočina</t>
  </si>
  <si>
    <t>17. Februar bb, Bojnik</t>
  </si>
  <si>
    <t>Dobrodolski potok bb, Bosilegrad</t>
  </si>
  <si>
    <t>Nikole Tesle 6, Medveđa</t>
  </si>
  <si>
    <t>Karađorđeva 53, Rača</t>
  </si>
  <si>
    <t>Kralja Petra I Karađorđevića 4, Trgovište</t>
  </si>
  <si>
    <t>Vukole Dabić 1-3, Užice</t>
  </si>
  <si>
    <t>4931 - Gradski i prigradski kopneni prevoz putnika</t>
  </si>
  <si>
    <t>Trg Revolucije 45, Leskovac</t>
  </si>
  <si>
    <t>Marije Mage Magazinović 7, Užice</t>
  </si>
  <si>
    <t>Treće Sandžačke Brigade bb, Tutin</t>
  </si>
  <si>
    <t>17. oktobra 3, Smederevo</t>
  </si>
  <si>
    <t>Ada Ciganlija 2, Beograd (Čukarica)</t>
  </si>
  <si>
    <t>4329 - Ostali instalacioni radovi u građevinarstvu</t>
  </si>
  <si>
    <t>Dunavski kej bb, Kladovo</t>
  </si>
  <si>
    <t>Ivana Vušovića 8, Ražanj</t>
  </si>
  <si>
    <t>Karajukića Bunari /, Karajukića Bunari</t>
  </si>
  <si>
    <t>Nikole Pašića bb, Paraćin</t>
  </si>
  <si>
    <t>8122 - Usluge ostalog čišćenja zgrada i opreme</t>
  </si>
  <si>
    <t>Dušana Trivunca 7, Aleksinac</t>
  </si>
  <si>
    <t>29. Novembra 4, Kula</t>
  </si>
  <si>
    <t>M. Tita 186, Sivac</t>
  </si>
  <si>
    <t>Petra Drapšina 1, Crvenka</t>
  </si>
  <si>
    <t>Maršala Tita 73, Bač</t>
  </si>
  <si>
    <t>Železnička 4, Apatin</t>
  </si>
  <si>
    <t>Miksat Kalmana 37, Senta</t>
  </si>
  <si>
    <t>JNA 144, Ruma</t>
  </si>
  <si>
    <t>Desanke Maksimović 52, Beočin</t>
  </si>
  <si>
    <t>Janošikova 127, Kovačica</t>
  </si>
  <si>
    <t>7111 - Arhitektonska delatnost</t>
  </si>
  <si>
    <t>Đure Jakšića 2, Žitište</t>
  </si>
  <si>
    <t>Matije Korvina 18, Bačka Topola</t>
  </si>
  <si>
    <t>Đure Jakšića 2-6, Kikinda</t>
  </si>
  <si>
    <t>Futoški put 46, Novi Sad</t>
  </si>
  <si>
    <t>Rade Drakulića 12, Sombor</t>
  </si>
  <si>
    <t>Obilićeva 15, Plandište</t>
  </si>
  <si>
    <t>Petefijeva 3, Zrenjanin</t>
  </si>
  <si>
    <t>Beogradska 17, Zrenjanin</t>
  </si>
  <si>
    <t>Glavna ulica 14/a, Titel</t>
  </si>
  <si>
    <t>Narodnog fronta 53, Novi Sad</t>
  </si>
  <si>
    <t>9603 - Pogrebne i srodne delatnosti</t>
  </si>
  <si>
    <t>Save Kovačevića 87, Vrbas</t>
  </si>
  <si>
    <t>Trg žrtava fašizma 1, Subotica</t>
  </si>
  <si>
    <t>Novosadska 421, Temerin</t>
  </si>
  <si>
    <t>Železnička 45, Odžaci</t>
  </si>
  <si>
    <t>Sentandrejski put 3, Novi Sad</t>
  </si>
  <si>
    <t>Dositeja Obradovića 2, Srbobran</t>
  </si>
  <si>
    <t>Lovačka 5, Bečej</t>
  </si>
  <si>
    <t>Danila Kiša 8/a, Bečej</t>
  </si>
  <si>
    <t>Janošikova 123, Kovačica</t>
  </si>
  <si>
    <t>Trg bratstva i jedinstva 40, Bačka Palanka</t>
  </si>
  <si>
    <t>Orlovićeva bb, Ruma</t>
  </si>
  <si>
    <t>Jelenačka 2, Ruma</t>
  </si>
  <si>
    <t>Bulevar Cara Lazara 3, Novi Sad</t>
  </si>
  <si>
    <t>Vuka Karadžića 45, Irig</t>
  </si>
  <si>
    <t>Karađorđeva 49, Novi Kneževac</t>
  </si>
  <si>
    <t>Trg Maršala Tita 1, Debeljača</t>
  </si>
  <si>
    <t>Trg oslobođenja 11, Crepaja</t>
  </si>
  <si>
    <t>8. OKTOBAR 1, Ada</t>
  </si>
  <si>
    <t>Nemanjina 14, Alibunar</t>
  </si>
  <si>
    <t>Ilije Birčanina 2, Senta</t>
  </si>
  <si>
    <t>Ive Lole Ribara 1 j, Opovo</t>
  </si>
  <si>
    <t>Kneza Miloša 2/1, Šid</t>
  </si>
  <si>
    <t>Palih boraca 5, Čoka</t>
  </si>
  <si>
    <t>Vožda Karađorđa 116, Sečanj</t>
  </si>
  <si>
    <t>Svetog Save 40, Šid</t>
  </si>
  <si>
    <t>Sutjeska 2, Novi Sad</t>
  </si>
  <si>
    <t>27. Oktobar 7a, Ruma</t>
  </si>
  <si>
    <t>Petrovoselski Put 3, Bečej</t>
  </si>
  <si>
    <t>Rumenačka 150/a, Novi Sad</t>
  </si>
  <si>
    <t>Somborski put bb, Bezdan</t>
  </si>
  <si>
    <t>BLOK 63 OBJEKAT 14/II, Inđija</t>
  </si>
  <si>
    <t>Narodne revolucije 5, Bački Petrovac</t>
  </si>
  <si>
    <t>Maršala Tita 46, Maglić</t>
  </si>
  <si>
    <t>Stari Šor 114, Sremska Mitrovica</t>
  </si>
  <si>
    <t>Omladinska 54, Beočin</t>
  </si>
  <si>
    <t>Sonje Marinković 6, Kovin</t>
  </si>
  <si>
    <t>Cara Lazara 7, Šid</t>
  </si>
  <si>
    <t>Trg Slobode 19/1, Alibunar</t>
  </si>
  <si>
    <t>Narodni Park 5, Kanjiža</t>
  </si>
  <si>
    <t>Maršala Tita 8, Novi Bečej</t>
  </si>
  <si>
    <t>Vojvode Stepe 20/III, Inđija</t>
  </si>
  <si>
    <t>Branka Radičevića 2, Stara Pazova</t>
  </si>
  <si>
    <t>Zmaj Jovina bb, Stara Pazova</t>
  </si>
  <si>
    <t>JNA 136., Ruma</t>
  </si>
  <si>
    <t>Kanjiški Put 17 A, Palić</t>
  </si>
  <si>
    <t>9103 - Zaštita i održavanje nepokretnih kulturnih dobara, kulturno-istorijskih lokacija, zgrada i sličnih turističkih spomenika</t>
  </si>
  <si>
    <t>Proleterska 2, Bela Crkva</t>
  </si>
  <si>
    <t>27. Oktobra 38/II, Ruma</t>
  </si>
  <si>
    <t>Vojvode Stepe 11/III, Inđija</t>
  </si>
  <si>
    <t>Svetozara Markovića 15, Kovin</t>
  </si>
  <si>
    <t>Maršala Tita 70, Bačka Topola</t>
  </si>
  <si>
    <t>Košut Lajoša 31/1, Temerin</t>
  </si>
  <si>
    <t>Cara Dušana 7, Žitište</t>
  </si>
  <si>
    <t>Dejana Brankova 22, Bela Crkva</t>
  </si>
  <si>
    <t>Hajduk Veljka 2, Bela Crkva</t>
  </si>
  <si>
    <t>Zmaj Jovina 25b, Ada</t>
  </si>
  <si>
    <t>Braće Radića 50, Subotica</t>
  </si>
  <si>
    <t>Svetog Nikole 7, Žabalj</t>
  </si>
  <si>
    <t>Đure Đakovića 23, Subotica</t>
  </si>
  <si>
    <t>Svetog Save 80, Šid</t>
  </si>
  <si>
    <t>Karađorđeva 6, Bačka Topola</t>
  </si>
  <si>
    <t>4799 - Ostala trgovina na malo izvan prodavnica, tezgi i pijaca</t>
  </si>
  <si>
    <t>Bulevar Milutina Milankovića bb, Zrenjanin</t>
  </si>
  <si>
    <t>Preradovićeva 2, Petrovaradin</t>
  </si>
  <si>
    <t>0210 - Gajenje šuma i ostale šumarske delatnosti</t>
  </si>
  <si>
    <t>Trg Oslobođenja 1, Uzdin</t>
  </si>
  <si>
    <t>TRG OSLOBOĐENJA 9, Padina</t>
  </si>
  <si>
    <t>1. Oktobar bb, Bela Crkva</t>
  </si>
  <si>
    <t>Filipa Višnjića 47, Novi Sad</t>
  </si>
  <si>
    <t>I Srpskog ustanka 28-30, Smederevska Palanka</t>
  </si>
  <si>
    <t>4311 - Rušenje objekata</t>
  </si>
  <si>
    <t>Vladike Nikolaja Velimirovića 1, Paraćin</t>
  </si>
  <si>
    <t>Cerska 3, Despotovac</t>
  </si>
  <si>
    <t>Cara Lazara 21, Merošina</t>
  </si>
  <si>
    <t>Trg Svetozara Markovića bb, Sjenica</t>
  </si>
  <si>
    <t>Karađorđeva 20, Lazarevac</t>
  </si>
  <si>
    <t>6020 - Proizvodnja i emitovanje televizijskog programa</t>
  </si>
  <si>
    <t>Kej Dimitrija Tucovića 30, Knjaževac</t>
  </si>
  <si>
    <t>12. januar 5, Priboj</t>
  </si>
  <si>
    <t>Homoljska bb, Žagubica</t>
  </si>
  <si>
    <t>Nemanjina 74, Koceljeva</t>
  </si>
  <si>
    <t>Tihomira Matijevića 4, Gornji Milanovac</t>
  </si>
  <si>
    <t>/ /, Žitorađa</t>
  </si>
  <si>
    <t>Miloša Obilića 1, Knjaževac</t>
  </si>
  <si>
    <t>Branka Radičevića 8, Smederevo</t>
  </si>
  <si>
    <t>Konopnička 5, Vlasotince</t>
  </si>
  <si>
    <t>Trg oslobođenja 9, Vlasotince</t>
  </si>
  <si>
    <t>Karađorđeva bb, Bela Palanka</t>
  </si>
  <si>
    <t>4291 - Izgradnja hidrotehničkih objekata</t>
  </si>
  <si>
    <t>Nemanjina 1/II, Raška</t>
  </si>
  <si>
    <t>Karađorđeva 106, Ćićevac</t>
  </si>
  <si>
    <t>Nikole Pašića 68, Zaječar</t>
  </si>
  <si>
    <t>Vojvode Mišića 38, Arilje</t>
  </si>
  <si>
    <t>/ /, Crna Trava</t>
  </si>
  <si>
    <t>Kraljice Marije 1, Mladenovac (varoš)</t>
  </si>
  <si>
    <t>Slobode BB, Varvarin</t>
  </si>
  <si>
    <t>Vojvode Mišića 116, Lajkovac (varoš)</t>
  </si>
  <si>
    <t>Georgi Dimitrov 81, Bosilegrad</t>
  </si>
  <si>
    <t>Đorđa Andrejevića Kuna 12, Bor</t>
  </si>
  <si>
    <t>Trg topličkih junaka 2, Prokuplje</t>
  </si>
  <si>
    <t>/ /, Doljevac</t>
  </si>
  <si>
    <t>Olge Grbić 5, Kosjerić (varoš)</t>
  </si>
  <si>
    <t>Krste Bosanca 3, Trstenik</t>
  </si>
  <si>
    <t>Cara Dušana 116, Lebane</t>
  </si>
  <si>
    <t>19 Avgust 1, Lebane</t>
  </si>
  <si>
    <t>Južnomoravskih brigada bb, Leskovac</t>
  </si>
  <si>
    <t>/ /, Ribariće</t>
  </si>
  <si>
    <t>Toplički Heroji 51, Žitorađa</t>
  </si>
  <si>
    <t>Žike Valjarevića 1, Vrnjačka Banja</t>
  </si>
  <si>
    <t>Proleterskih brigada bb, Kuršumlija</t>
  </si>
  <si>
    <t>Maršala Tita 2, Dobanovci</t>
  </si>
  <si>
    <t>Cara Lazara 5, Merošina</t>
  </si>
  <si>
    <t>Kneza Miloša 26, Sopot</t>
  </si>
  <si>
    <t>Ustanička 64, Beograd (Voždovac)</t>
  </si>
  <si>
    <t>Svetosavska 6, Bajina Bašta</t>
  </si>
  <si>
    <t>Miloša Obilića bb, Gadžin Han</t>
  </si>
  <si>
    <t>Vuka Bojovića bb, Jagodina</t>
  </si>
  <si>
    <t>Maršala Tita 80, Malo Crniće</t>
  </si>
  <si>
    <t>Vojvode Mišića 192, Obrenovac</t>
  </si>
  <si>
    <t>Jna 40 B, Trgovište</t>
  </si>
  <si>
    <t>Knjaz Miloša 29, Aleksinac</t>
  </si>
  <si>
    <t>Aleksandra Karađorđevića 6a, Čajetina</t>
  </si>
  <si>
    <t>Venac Slobode 10, Aranđelovac</t>
  </si>
  <si>
    <t>Kralja Petra I 42, Donji Milanovac</t>
  </si>
  <si>
    <t>Kralja Petra I 1, Sjenica</t>
  </si>
  <si>
    <t>Vinogradska 2, Kovačica</t>
  </si>
  <si>
    <t>Kosovska 2, Surčin</t>
  </si>
  <si>
    <t>6110 - Kablovske telekomunikacije</t>
  </si>
  <si>
    <t>Vuka Karadžića 58, Smederevska Palanka</t>
  </si>
  <si>
    <t>4221 - Izgradnja cevovoda</t>
  </si>
  <si>
    <t>Trg heroja 7, Smederevska Palanka</t>
  </si>
  <si>
    <t>9329 - Ostale zabavne i rekreativne delatnosti</t>
  </si>
  <si>
    <t>10. avgusta bb, Aleksandrovac</t>
  </si>
  <si>
    <t>Despota Stefana 46a, Velika Plana</t>
  </si>
  <si>
    <t>Partizanska bb, Srpska Crnja</t>
  </si>
  <si>
    <t>Šumadijska 4, Niš</t>
  </si>
  <si>
    <t>Trg Slobode 15, Alibunar</t>
  </si>
  <si>
    <t>Industrijska Zona Oračko Polje bb, Pećinci</t>
  </si>
  <si>
    <t>Trg Bratstva Jedinstva 36, Bačka Palanka</t>
  </si>
  <si>
    <t>Kralja Aleksandra Prvog 63, Obrenovac</t>
  </si>
  <si>
    <t>Trg Branka Radičevića 1, Sremski Karlovci</t>
  </si>
  <si>
    <t>Petnaestog Novembra 90, Preševo</t>
  </si>
  <si>
    <t>Kralja Petra Prvog 111, Svilajnac</t>
  </si>
  <si>
    <t>Cara Dušana 1, Inđija</t>
  </si>
  <si>
    <t>Trg Slobode 5, Alibunar</t>
  </si>
  <si>
    <t>Vladike Pajsija bb, Vladičin Han</t>
  </si>
  <si>
    <t>Kneza Milana Obrenovića 44, Bajina Bašta</t>
  </si>
  <si>
    <t>Dobrodolski Potok bb, Bosilegrad</t>
  </si>
  <si>
    <t>Trinaestog Oktobra 7, Ćuprija</t>
  </si>
  <si>
    <t>Sremska 1, Veliko Gradište</t>
  </si>
  <si>
    <t>Dr. Milovanovića bb, Bor</t>
  </si>
  <si>
    <t>Srpskih Vladara 77, Pirot</t>
  </si>
  <si>
    <t>Dunavska Obala bb, Apatin</t>
  </si>
  <si>
    <t>5222 - Uslužne delatnosti u vodenom saobraćaju</t>
  </si>
  <si>
    <t>Kralja Petra Prvog 46, Rekovac</t>
  </si>
  <si>
    <t>Dvanaestog Januara 5, Priboj</t>
  </si>
  <si>
    <t>Prvog srpskog ustanka 109, Smederevska Palanka</t>
  </si>
  <si>
    <t>Veliki Park bb, Užice</t>
  </si>
  <si>
    <t>Maršala Tita 59, Ruski Krstur</t>
  </si>
  <si>
    <t>Vojvođanska 3, Vrnjačka Banja</t>
  </si>
  <si>
    <t>Republike 72, Guča (varošica)</t>
  </si>
  <si>
    <t>Radnička 7, Lučani (varošica)</t>
  </si>
  <si>
    <t>Trg Slobode 3, Požega</t>
  </si>
  <si>
    <t>Maršala Tita 21, Samoš</t>
  </si>
  <si>
    <t>Vlade Ivanova 48, Idvor</t>
  </si>
  <si>
    <t>Hajduk Stankova bb, Grocka</t>
  </si>
  <si>
    <t>Vojvođanska 76, Bački Brestovac</t>
  </si>
  <si>
    <t>Grobljanska bb, Ćuprija</t>
  </si>
  <si>
    <t>Karađorđeva bb, Batočina</t>
  </si>
  <si>
    <t>Kralja Petra Prvog bb, Rekovac</t>
  </si>
  <si>
    <t>Kneza Miloša 103, Žabari</t>
  </si>
  <si>
    <t>Iđoški put 4, Kikinda</t>
  </si>
  <si>
    <t>Svetosavska 11, Stara Pazova</t>
  </si>
  <si>
    <t>Cara Lazara 107, Ćuprija</t>
  </si>
  <si>
    <t>9609 - Ostale nepomenute lične uslužne delatnosti</t>
  </si>
  <si>
    <t>Bulevar Despota Stefana 119, Beograd (Palilula)</t>
  </si>
  <si>
    <t>Aleksandra Karađorđevića 34, Čajetina</t>
  </si>
  <si>
    <t>4939 - Ostali prevoz putnika u kopnenom saobraćaju</t>
  </si>
  <si>
    <t>Kosančićeva bb, Novi Pazar</t>
  </si>
  <si>
    <t>Glavna Ulica 32, Mali Iđoš</t>
  </si>
  <si>
    <t>Novoražanjska 14, Ražanj</t>
  </si>
  <si>
    <t>Vojislava Ilića 2, Sokobanja</t>
  </si>
  <si>
    <t>Omladinska 1, Smederevo</t>
  </si>
  <si>
    <t>Ive Lole Ribara 1, Vranje</t>
  </si>
  <si>
    <t>7112 - Inženjerske delatnosti i tehničko savetovanje</t>
  </si>
  <si>
    <t>Cara Dušana BB, Lebane</t>
  </si>
  <si>
    <t>Dvadesetsedmog Marta 43-45, Beograd (Palilula)</t>
  </si>
  <si>
    <t>Nikole Tesle 22, Lebane</t>
  </si>
  <si>
    <t>Sedmog Septembra BB, Zaječar</t>
  </si>
  <si>
    <t>Dositejeva 1, Zaječar</t>
  </si>
  <si>
    <t>NJegoševa 84, Beograd (Vračar)</t>
  </si>
  <si>
    <t>Lenjinova 8, Kula</t>
  </si>
  <si>
    <t>Srpskih vladara 77, Pirot</t>
  </si>
  <si>
    <t>Toplička 1, Kuršumlija</t>
  </si>
  <si>
    <t>TRG LAZARA NEŠIĆA 1, Subotica</t>
  </si>
  <si>
    <t>0161 - Uslužne delatnosti u gajenju useva i zasada</t>
  </si>
  <si>
    <t>Pupinova 13, Zrenjanin</t>
  </si>
  <si>
    <t>Doža Đerđa 2, Srbobran</t>
  </si>
  <si>
    <t>1413 - Proizvodnja ostale odeće</t>
  </si>
  <si>
    <t>Đuke Dinić 2, Bojnik</t>
  </si>
  <si>
    <t>1071 - Proizvodnja hleba, svežeg peciva i kolača</t>
  </si>
  <si>
    <t>Proleterskih Brigada bb, Kuršumlija</t>
  </si>
  <si>
    <t>Marina Marinovića BB, Varvarin</t>
  </si>
  <si>
    <t>0812 - Eksploatacija šljunka, peska, gline i kaolina</t>
  </si>
  <si>
    <t>Bulevar kralja Aleksandra 243-245, Beograd (Zvezdara)</t>
  </si>
  <si>
    <t>Dositejeva 1/6, Zaječar</t>
  </si>
  <si>
    <t>Trg Mirka Tomića 1, Varvarin</t>
  </si>
  <si>
    <t>Svetosavska 4, Barajevo</t>
  </si>
  <si>
    <t>4399 - Ostali nepomenuti specifični građevinski radovi</t>
  </si>
  <si>
    <t>Nikole Pašića 14, Bor</t>
  </si>
  <si>
    <t>Generala Drapšina 20, Kikinda</t>
  </si>
  <si>
    <t>Novokneževački put 5, Kanjiža</t>
  </si>
  <si>
    <t>Maršala Tita 105, Vrbas</t>
  </si>
  <si>
    <t>Srpskih vladara 10, Apatin</t>
  </si>
  <si>
    <t>Stevana Branovačkog 3, Novi Sad</t>
  </si>
  <si>
    <t>Nikole Tesle 31, Žabalj</t>
  </si>
  <si>
    <t>Glavna ulica 14, Titel</t>
  </si>
  <si>
    <t>Uroša Predića 3, Bečej</t>
  </si>
  <si>
    <t>Cara Dušana 20, Novi Kneževac</t>
  </si>
  <si>
    <t>Slobodana Bajića 1, Pećinci</t>
  </si>
  <si>
    <t>Bačka 4, Bač</t>
  </si>
  <si>
    <t>Maršala Tita 89, Vrbas</t>
  </si>
  <si>
    <t>Beočinski trg 1, Beočin</t>
  </si>
  <si>
    <t>Trg Republike 23, Niška Banja</t>
  </si>
  <si>
    <t>4312 - Pripremna gradilišta</t>
  </si>
  <si>
    <t>Žitni trg 1, Veliko Gradište</t>
  </si>
  <si>
    <t>Karađorđa Petrovića bb, Bujanovac</t>
  </si>
  <si>
    <t>Karađorđeva 74, Ćuprija</t>
  </si>
  <si>
    <t>NJegoševa 77, Beograd (Vračar)</t>
  </si>
  <si>
    <t>Kralja Milana 30, Žagubica</t>
  </si>
  <si>
    <t>7911 - Delatnost putničkih agencija</t>
  </si>
  <si>
    <t>Dušana Tomaševića-ćirka 87, Prijepolje</t>
  </si>
  <si>
    <t>Ferhadija 4, Tutin</t>
  </si>
  <si>
    <t>Karađorđeva 4, Blace</t>
  </si>
  <si>
    <t>Mike Vitomirovića 1, Bogatić</t>
  </si>
  <si>
    <t>Kralja Petra I 120, Brus</t>
  </si>
  <si>
    <t>Trg pirotskih oslobodilaca 30, Pirot</t>
  </si>
  <si>
    <t>Kralja Aleksandra Karađorđevića 8, Čajetina</t>
  </si>
  <si>
    <t>Venac Radomira Putnika 18, Sombor</t>
  </si>
  <si>
    <t>Knez Mihajlova 24, Odžaci</t>
  </si>
  <si>
    <t>Glavna 10, Titel</t>
  </si>
  <si>
    <t>Vuka Karadžića bb, Bač</t>
  </si>
  <si>
    <t>Francuska 1-3, Smederevska Palanka</t>
  </si>
  <si>
    <t>Maršala Tita 50, Kovačica</t>
  </si>
  <si>
    <t>Nikite Tolstoja 3, Vršac</t>
  </si>
  <si>
    <t>8129 - Usluge ostalog čišćenja</t>
  </si>
  <si>
    <t>Vojvode Putnika 7 a, Zaječar</t>
  </si>
  <si>
    <t>Kralja Petra I 46, Rekovac</t>
  </si>
  <si>
    <t>Jna 5, Vrbas</t>
  </si>
  <si>
    <t>Vojvođanska 120, Surčin</t>
  </si>
  <si>
    <t>Trg Mirka Tomića 5, Varvarin</t>
  </si>
  <si>
    <t>Pravna 
Forma</t>
  </si>
  <si>
    <t>broj 
zaposlenih</t>
  </si>
  <si>
    <t>Datum
Osnivanja</t>
  </si>
  <si>
    <t>Procenat
Udela</t>
  </si>
  <si>
    <t>Preduzeće iz kolone C ima Udeo u vlasništvu u preduzeću/preduzećima:</t>
  </si>
  <si>
    <t>Broj
Zaposlenih</t>
  </si>
  <si>
    <t>Model
Osnivaca</t>
  </si>
  <si>
    <t>Sedište</t>
  </si>
  <si>
    <t>Beograd</t>
  </si>
  <si>
    <t>Vršac</t>
  </si>
  <si>
    <t>Užice</t>
  </si>
  <si>
    <t>Novi Sad</t>
  </si>
  <si>
    <t>Golubac</t>
  </si>
  <si>
    <t>Bor</t>
  </si>
  <si>
    <t>Bujanovac</t>
  </si>
  <si>
    <t>Zrenjanin</t>
  </si>
  <si>
    <t>Palić</t>
  </si>
  <si>
    <t>Plandište</t>
  </si>
  <si>
    <t>Niš</t>
  </si>
  <si>
    <t>Subotica</t>
  </si>
  <si>
    <t>Bačka Topola</t>
  </si>
  <si>
    <t>Bečej</t>
  </si>
  <si>
    <t>Obrenovac</t>
  </si>
  <si>
    <t>Pirot</t>
  </si>
  <si>
    <t>Kovin</t>
  </si>
  <si>
    <t>Lapovo</t>
  </si>
  <si>
    <t>Kragujevac</t>
  </si>
  <si>
    <t>Požarevac</t>
  </si>
  <si>
    <t>Ruma</t>
  </si>
  <si>
    <t>Sombor</t>
  </si>
  <si>
    <t>Loznica</t>
  </si>
  <si>
    <t>Vrnjacka Banja</t>
  </si>
  <si>
    <t>Privredna društva koja su u stečaju i likvidaciji</t>
  </si>
  <si>
    <t>MB</t>
  </si>
  <si>
    <t>Status (podatak APR-a na 03.09.2019.)</t>
  </si>
  <si>
    <t>drugo (poslovno udruženje...)</t>
  </si>
  <si>
    <t>JAVNO KOMUNALNO PREDUZEĆE ZA JAVNE GARAŽE I PARKIRALIŠTA PARKING SERVIS, BEOGRAD</t>
  </si>
  <si>
    <r>
      <t>REKAPITULACIJA (DOO, JP, DP i drugo) - (APR)
Lokalne samouprave i Autonomna pokrajina Vojvodina (=&gt;10%)</t>
    </r>
    <r>
      <rPr>
        <b/>
        <sz val="10"/>
        <rFont val="Arial"/>
        <family val="2"/>
      </rPr>
      <t xml:space="preserve"> (bez Autonomne pokrajine KiM i lokalnih samouprava sa KiM)</t>
    </r>
  </si>
  <si>
    <t>Pregled svih društava (doo, jp, dp i drugo) u kojima Lokalne samouprave (opštine, skupštine opština, gradovi) i Autonomna pokrajina Vojvodina imaju učešće jednako ili veće od 10% u kapitalu na dan 31.12.2018. godine (bez Autonomne pokrajine KiM i lokalnih samouprava sa KiM), a koja su vlasnici kapitala u drugim društvima sa ograničenom odgovornošću, poslovnim udruženjima, jp i drugo, bez obzira na procenat vlasništva</t>
  </si>
  <si>
    <t>Pregled svih društava (doo, jp, dp i drugo) u kojima Lokalne samouprave (opštine, skupštine opština, gradovi) i Autonomna pokrajina Vojvodina imaju učešće jednako ili veće od 10% u kapitalu na dan 31.12.2018. godine (bez Autonomne pokrajine KiM i lokalnih samouprava sa KiM), a koja su vlasnici kapitala u drugim akcionarskim društvima, bez obzira na procenat vlasništva</t>
  </si>
  <si>
    <t>Pregled svih društava (doo, jp, dp i drugo) u kojima Lokalne samouprave (opštine, skupštine opština, gradovi) i Autonomna pokrajina Vojvodina imaju učešće jednako ili veće od 10% u kapitalu na dan 31.12.2018. godine
(bez Autonomne pokrajine KiM i lokalnih samouprava sa KiM), a koja su vlasnici kapitala u drugim društvima sa ograničenom odgovornošću, poslovnim udruženjima, jp i drugo, bez obzira na procenat vlasništva</t>
  </si>
  <si>
    <t xml:space="preserve">Pregled svih društava (doo, jp, dp i drugo) u kojima Lokalne samouprave (opštine, skupštine opština, gradovi) i Autonomna pokrajina Vojvodina imaju učešće jednako ili veće od 10% u kapitalu na dan 31.12.2018. godine
(bez Autonomne pokrajine KiM i lokalnih samouprava sa KiM)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</si>
</sst>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14" fontId="0" fillId="2" borderId="2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0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0" fontId="6" fillId="2" borderId="6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16" fontId="15" fillId="7" borderId="1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center" vertical="center" wrapText="1"/>
    </xf>
    <xf numFmtId="16" fontId="16" fillId="5" borderId="1" xfId="0" applyNumberFormat="1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righ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 applyProtection="1">
      <alignment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14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14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left" vertical="center" wrapText="1"/>
    </xf>
    <xf numFmtId="14" fontId="6" fillId="2" borderId="6" xfId="0" applyNumberFormat="1" applyFont="1" applyFill="1" applyBorder="1" applyAlignment="1" applyProtection="1">
      <alignment horizontal="left" vertical="center" wrapText="1"/>
    </xf>
    <xf numFmtId="14" fontId="6" fillId="2" borderId="5" xfId="0" applyNumberFormat="1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0" fillId="2" borderId="2" xfId="0" applyNumberFormat="1" applyFill="1" applyBorder="1" applyAlignment="1" applyProtection="1">
      <alignment horizontal="center" vertical="center" wrapText="1"/>
    </xf>
    <xf numFmtId="14" fontId="0" fillId="2" borderId="6" xfId="0" applyNumberForma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4" fontId="0" fillId="2" borderId="2" xfId="0" applyNumberFormat="1" applyFill="1" applyBorder="1" applyAlignment="1" applyProtection="1">
      <alignment horizontal="left" vertical="center" wrapText="1"/>
    </xf>
    <xf numFmtId="14" fontId="0" fillId="2" borderId="6" xfId="0" applyNumberFormat="1" applyFill="1" applyBorder="1" applyAlignment="1" applyProtection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14" fontId="0" fillId="2" borderId="5" xfId="0" applyNumberFormat="1" applyFill="1" applyBorder="1" applyAlignment="1" applyProtection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1" fillId="5" borderId="7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abSelected="1" view="pageBreakPreview" zoomScaleNormal="100" zoomScaleSheetLayoutView="100" workbookViewId="0"/>
  </sheetViews>
  <sheetFormatPr defaultColWidth="9.109375" defaultRowHeight="14.4" x14ac:dyDescent="0.3"/>
  <cols>
    <col min="1" max="1" width="75.5546875" style="9" customWidth="1"/>
    <col min="2" max="2" width="31.33203125" style="9" customWidth="1"/>
    <col min="3" max="256" width="9.109375" style="9"/>
    <col min="257" max="257" width="57.5546875" style="9" customWidth="1"/>
    <col min="258" max="258" width="21.6640625" style="9" customWidth="1"/>
    <col min="259" max="512" width="9.109375" style="9"/>
    <col min="513" max="513" width="57.5546875" style="9" customWidth="1"/>
    <col min="514" max="514" width="21.6640625" style="9" customWidth="1"/>
    <col min="515" max="768" width="9.109375" style="9"/>
    <col min="769" max="769" width="57.5546875" style="9" customWidth="1"/>
    <col min="770" max="770" width="21.6640625" style="9" customWidth="1"/>
    <col min="771" max="1024" width="9.109375" style="9"/>
    <col min="1025" max="1025" width="57.5546875" style="9" customWidth="1"/>
    <col min="1026" max="1026" width="21.6640625" style="9" customWidth="1"/>
    <col min="1027" max="1280" width="9.109375" style="9"/>
    <col min="1281" max="1281" width="57.5546875" style="9" customWidth="1"/>
    <col min="1282" max="1282" width="21.6640625" style="9" customWidth="1"/>
    <col min="1283" max="1536" width="9.109375" style="9"/>
    <col min="1537" max="1537" width="57.5546875" style="9" customWidth="1"/>
    <col min="1538" max="1538" width="21.6640625" style="9" customWidth="1"/>
    <col min="1539" max="1792" width="9.109375" style="9"/>
    <col min="1793" max="1793" width="57.5546875" style="9" customWidth="1"/>
    <col min="1794" max="1794" width="21.6640625" style="9" customWidth="1"/>
    <col min="1795" max="2048" width="9.109375" style="9"/>
    <col min="2049" max="2049" width="57.5546875" style="9" customWidth="1"/>
    <col min="2050" max="2050" width="21.6640625" style="9" customWidth="1"/>
    <col min="2051" max="2304" width="9.109375" style="9"/>
    <col min="2305" max="2305" width="57.5546875" style="9" customWidth="1"/>
    <col min="2306" max="2306" width="21.6640625" style="9" customWidth="1"/>
    <col min="2307" max="2560" width="9.109375" style="9"/>
    <col min="2561" max="2561" width="57.5546875" style="9" customWidth="1"/>
    <col min="2562" max="2562" width="21.6640625" style="9" customWidth="1"/>
    <col min="2563" max="2816" width="9.109375" style="9"/>
    <col min="2817" max="2817" width="57.5546875" style="9" customWidth="1"/>
    <col min="2818" max="2818" width="21.6640625" style="9" customWidth="1"/>
    <col min="2819" max="3072" width="9.109375" style="9"/>
    <col min="3073" max="3073" width="57.5546875" style="9" customWidth="1"/>
    <col min="3074" max="3074" width="21.6640625" style="9" customWidth="1"/>
    <col min="3075" max="3328" width="9.109375" style="9"/>
    <col min="3329" max="3329" width="57.5546875" style="9" customWidth="1"/>
    <col min="3330" max="3330" width="21.6640625" style="9" customWidth="1"/>
    <col min="3331" max="3584" width="9.109375" style="9"/>
    <col min="3585" max="3585" width="57.5546875" style="9" customWidth="1"/>
    <col min="3586" max="3586" width="21.6640625" style="9" customWidth="1"/>
    <col min="3587" max="3840" width="9.109375" style="9"/>
    <col min="3841" max="3841" width="57.5546875" style="9" customWidth="1"/>
    <col min="3842" max="3842" width="21.6640625" style="9" customWidth="1"/>
    <col min="3843" max="4096" width="9.109375" style="9"/>
    <col min="4097" max="4097" width="57.5546875" style="9" customWidth="1"/>
    <col min="4098" max="4098" width="21.6640625" style="9" customWidth="1"/>
    <col min="4099" max="4352" width="9.109375" style="9"/>
    <col min="4353" max="4353" width="57.5546875" style="9" customWidth="1"/>
    <col min="4354" max="4354" width="21.6640625" style="9" customWidth="1"/>
    <col min="4355" max="4608" width="9.109375" style="9"/>
    <col min="4609" max="4609" width="57.5546875" style="9" customWidth="1"/>
    <col min="4610" max="4610" width="21.6640625" style="9" customWidth="1"/>
    <col min="4611" max="4864" width="9.109375" style="9"/>
    <col min="4865" max="4865" width="57.5546875" style="9" customWidth="1"/>
    <col min="4866" max="4866" width="21.6640625" style="9" customWidth="1"/>
    <col min="4867" max="5120" width="9.109375" style="9"/>
    <col min="5121" max="5121" width="57.5546875" style="9" customWidth="1"/>
    <col min="5122" max="5122" width="21.6640625" style="9" customWidth="1"/>
    <col min="5123" max="5376" width="9.109375" style="9"/>
    <col min="5377" max="5377" width="57.5546875" style="9" customWidth="1"/>
    <col min="5378" max="5378" width="21.6640625" style="9" customWidth="1"/>
    <col min="5379" max="5632" width="9.109375" style="9"/>
    <col min="5633" max="5633" width="57.5546875" style="9" customWidth="1"/>
    <col min="5634" max="5634" width="21.6640625" style="9" customWidth="1"/>
    <col min="5635" max="5888" width="9.109375" style="9"/>
    <col min="5889" max="5889" width="57.5546875" style="9" customWidth="1"/>
    <col min="5890" max="5890" width="21.6640625" style="9" customWidth="1"/>
    <col min="5891" max="6144" width="9.109375" style="9"/>
    <col min="6145" max="6145" width="57.5546875" style="9" customWidth="1"/>
    <col min="6146" max="6146" width="21.6640625" style="9" customWidth="1"/>
    <col min="6147" max="6400" width="9.109375" style="9"/>
    <col min="6401" max="6401" width="57.5546875" style="9" customWidth="1"/>
    <col min="6402" max="6402" width="21.6640625" style="9" customWidth="1"/>
    <col min="6403" max="6656" width="9.109375" style="9"/>
    <col min="6657" max="6657" width="57.5546875" style="9" customWidth="1"/>
    <col min="6658" max="6658" width="21.6640625" style="9" customWidth="1"/>
    <col min="6659" max="6912" width="9.109375" style="9"/>
    <col min="6913" max="6913" width="57.5546875" style="9" customWidth="1"/>
    <col min="6914" max="6914" width="21.6640625" style="9" customWidth="1"/>
    <col min="6915" max="7168" width="9.109375" style="9"/>
    <col min="7169" max="7169" width="57.5546875" style="9" customWidth="1"/>
    <col min="7170" max="7170" width="21.6640625" style="9" customWidth="1"/>
    <col min="7171" max="7424" width="9.109375" style="9"/>
    <col min="7425" max="7425" width="57.5546875" style="9" customWidth="1"/>
    <col min="7426" max="7426" width="21.6640625" style="9" customWidth="1"/>
    <col min="7427" max="7680" width="9.109375" style="9"/>
    <col min="7681" max="7681" width="57.5546875" style="9" customWidth="1"/>
    <col min="7682" max="7682" width="21.6640625" style="9" customWidth="1"/>
    <col min="7683" max="7936" width="9.109375" style="9"/>
    <col min="7937" max="7937" width="57.5546875" style="9" customWidth="1"/>
    <col min="7938" max="7938" width="21.6640625" style="9" customWidth="1"/>
    <col min="7939" max="8192" width="9.109375" style="9"/>
    <col min="8193" max="8193" width="57.5546875" style="9" customWidth="1"/>
    <col min="8194" max="8194" width="21.6640625" style="9" customWidth="1"/>
    <col min="8195" max="8448" width="9.109375" style="9"/>
    <col min="8449" max="8449" width="57.5546875" style="9" customWidth="1"/>
    <col min="8450" max="8450" width="21.6640625" style="9" customWidth="1"/>
    <col min="8451" max="8704" width="9.109375" style="9"/>
    <col min="8705" max="8705" width="57.5546875" style="9" customWidth="1"/>
    <col min="8706" max="8706" width="21.6640625" style="9" customWidth="1"/>
    <col min="8707" max="8960" width="9.109375" style="9"/>
    <col min="8961" max="8961" width="57.5546875" style="9" customWidth="1"/>
    <col min="8962" max="8962" width="21.6640625" style="9" customWidth="1"/>
    <col min="8963" max="9216" width="9.109375" style="9"/>
    <col min="9217" max="9217" width="57.5546875" style="9" customWidth="1"/>
    <col min="9218" max="9218" width="21.6640625" style="9" customWidth="1"/>
    <col min="9219" max="9472" width="9.109375" style="9"/>
    <col min="9473" max="9473" width="57.5546875" style="9" customWidth="1"/>
    <col min="9474" max="9474" width="21.6640625" style="9" customWidth="1"/>
    <col min="9475" max="9728" width="9.109375" style="9"/>
    <col min="9729" max="9729" width="57.5546875" style="9" customWidth="1"/>
    <col min="9730" max="9730" width="21.6640625" style="9" customWidth="1"/>
    <col min="9731" max="9984" width="9.109375" style="9"/>
    <col min="9985" max="9985" width="57.5546875" style="9" customWidth="1"/>
    <col min="9986" max="9986" width="21.6640625" style="9" customWidth="1"/>
    <col min="9987" max="10240" width="9.109375" style="9"/>
    <col min="10241" max="10241" width="57.5546875" style="9" customWidth="1"/>
    <col min="10242" max="10242" width="21.6640625" style="9" customWidth="1"/>
    <col min="10243" max="10496" width="9.109375" style="9"/>
    <col min="10497" max="10497" width="57.5546875" style="9" customWidth="1"/>
    <col min="10498" max="10498" width="21.6640625" style="9" customWidth="1"/>
    <col min="10499" max="10752" width="9.109375" style="9"/>
    <col min="10753" max="10753" width="57.5546875" style="9" customWidth="1"/>
    <col min="10754" max="10754" width="21.6640625" style="9" customWidth="1"/>
    <col min="10755" max="11008" width="9.109375" style="9"/>
    <col min="11009" max="11009" width="57.5546875" style="9" customWidth="1"/>
    <col min="11010" max="11010" width="21.6640625" style="9" customWidth="1"/>
    <col min="11011" max="11264" width="9.109375" style="9"/>
    <col min="11265" max="11265" width="57.5546875" style="9" customWidth="1"/>
    <col min="11266" max="11266" width="21.6640625" style="9" customWidth="1"/>
    <col min="11267" max="11520" width="9.109375" style="9"/>
    <col min="11521" max="11521" width="57.5546875" style="9" customWidth="1"/>
    <col min="11522" max="11522" width="21.6640625" style="9" customWidth="1"/>
    <col min="11523" max="11776" width="9.109375" style="9"/>
    <col min="11777" max="11777" width="57.5546875" style="9" customWidth="1"/>
    <col min="11778" max="11778" width="21.6640625" style="9" customWidth="1"/>
    <col min="11779" max="12032" width="9.109375" style="9"/>
    <col min="12033" max="12033" width="57.5546875" style="9" customWidth="1"/>
    <col min="12034" max="12034" width="21.6640625" style="9" customWidth="1"/>
    <col min="12035" max="12288" width="9.109375" style="9"/>
    <col min="12289" max="12289" width="57.5546875" style="9" customWidth="1"/>
    <col min="12290" max="12290" width="21.6640625" style="9" customWidth="1"/>
    <col min="12291" max="12544" width="9.109375" style="9"/>
    <col min="12545" max="12545" width="57.5546875" style="9" customWidth="1"/>
    <col min="12546" max="12546" width="21.6640625" style="9" customWidth="1"/>
    <col min="12547" max="12800" width="9.109375" style="9"/>
    <col min="12801" max="12801" width="57.5546875" style="9" customWidth="1"/>
    <col min="12802" max="12802" width="21.6640625" style="9" customWidth="1"/>
    <col min="12803" max="13056" width="9.109375" style="9"/>
    <col min="13057" max="13057" width="57.5546875" style="9" customWidth="1"/>
    <col min="13058" max="13058" width="21.6640625" style="9" customWidth="1"/>
    <col min="13059" max="13312" width="9.109375" style="9"/>
    <col min="13313" max="13313" width="57.5546875" style="9" customWidth="1"/>
    <col min="13314" max="13314" width="21.6640625" style="9" customWidth="1"/>
    <col min="13315" max="13568" width="9.109375" style="9"/>
    <col min="13569" max="13569" width="57.5546875" style="9" customWidth="1"/>
    <col min="13570" max="13570" width="21.6640625" style="9" customWidth="1"/>
    <col min="13571" max="13824" width="9.109375" style="9"/>
    <col min="13825" max="13825" width="57.5546875" style="9" customWidth="1"/>
    <col min="13826" max="13826" width="21.6640625" style="9" customWidth="1"/>
    <col min="13827" max="14080" width="9.109375" style="9"/>
    <col min="14081" max="14081" width="57.5546875" style="9" customWidth="1"/>
    <col min="14082" max="14082" width="21.6640625" style="9" customWidth="1"/>
    <col min="14083" max="14336" width="9.109375" style="9"/>
    <col min="14337" max="14337" width="57.5546875" style="9" customWidth="1"/>
    <col min="14338" max="14338" width="21.6640625" style="9" customWidth="1"/>
    <col min="14339" max="14592" width="9.109375" style="9"/>
    <col min="14593" max="14593" width="57.5546875" style="9" customWidth="1"/>
    <col min="14594" max="14594" width="21.6640625" style="9" customWidth="1"/>
    <col min="14595" max="14848" width="9.109375" style="9"/>
    <col min="14849" max="14849" width="57.5546875" style="9" customWidth="1"/>
    <col min="14850" max="14850" width="21.6640625" style="9" customWidth="1"/>
    <col min="14851" max="15104" width="9.109375" style="9"/>
    <col min="15105" max="15105" width="57.5546875" style="9" customWidth="1"/>
    <col min="15106" max="15106" width="21.6640625" style="9" customWidth="1"/>
    <col min="15107" max="15360" width="9.109375" style="9"/>
    <col min="15361" max="15361" width="57.5546875" style="9" customWidth="1"/>
    <col min="15362" max="15362" width="21.6640625" style="9" customWidth="1"/>
    <col min="15363" max="15616" width="9.109375" style="9"/>
    <col min="15617" max="15617" width="57.5546875" style="9" customWidth="1"/>
    <col min="15618" max="15618" width="21.6640625" style="9" customWidth="1"/>
    <col min="15619" max="15872" width="9.109375" style="9"/>
    <col min="15873" max="15873" width="57.5546875" style="9" customWidth="1"/>
    <col min="15874" max="15874" width="21.6640625" style="9" customWidth="1"/>
    <col min="15875" max="16128" width="9.109375" style="9"/>
    <col min="16129" max="16129" width="57.5546875" style="9" customWidth="1"/>
    <col min="16130" max="16130" width="21.6640625" style="9" customWidth="1"/>
    <col min="16131" max="16384" width="9.109375" style="9"/>
  </cols>
  <sheetData>
    <row r="1" spans="1:2" ht="63" customHeight="1" x14ac:dyDescent="0.3">
      <c r="A1" s="48" t="s">
        <v>2235</v>
      </c>
      <c r="B1" s="49" t="s">
        <v>1660</v>
      </c>
    </row>
    <row r="2" spans="1:2" ht="29.4" customHeight="1" x14ac:dyDescent="0.3">
      <c r="A2" s="50" t="s">
        <v>1661</v>
      </c>
      <c r="B2" s="51"/>
    </row>
    <row r="3" spans="1:2" ht="19.2" customHeight="1" x14ac:dyDescent="0.3">
      <c r="A3" s="52" t="s">
        <v>1591</v>
      </c>
      <c r="B3" s="53">
        <v>123</v>
      </c>
    </row>
    <row r="4" spans="1:2" ht="19.2" customHeight="1" x14ac:dyDescent="0.3">
      <c r="A4" s="54" t="s">
        <v>1662</v>
      </c>
      <c r="B4" s="53">
        <v>341</v>
      </c>
    </row>
    <row r="5" spans="1:2" ht="19.2" customHeight="1" x14ac:dyDescent="0.3">
      <c r="A5" s="54" t="s">
        <v>1663</v>
      </c>
      <c r="B5" s="53">
        <v>2</v>
      </c>
    </row>
    <row r="6" spans="1:2" ht="19.2" customHeight="1" x14ac:dyDescent="0.3">
      <c r="A6" s="54" t="s">
        <v>2233</v>
      </c>
      <c r="B6" s="53">
        <v>1</v>
      </c>
    </row>
    <row r="7" spans="1:2" ht="28.2" customHeight="1" x14ac:dyDescent="0.3">
      <c r="A7" s="55" t="s">
        <v>1664</v>
      </c>
      <c r="B7" s="56">
        <f>SUM(B3:B6)</f>
        <v>467</v>
      </c>
    </row>
    <row r="8" spans="1:2" ht="39.6" customHeight="1" x14ac:dyDescent="0.3">
      <c r="A8" s="57" t="s">
        <v>1473</v>
      </c>
      <c r="B8" s="58"/>
    </row>
    <row r="9" spans="1:2" x14ac:dyDescent="0.3">
      <c r="A9" s="52" t="s">
        <v>1591</v>
      </c>
      <c r="B9" s="53">
        <v>5</v>
      </c>
    </row>
    <row r="10" spans="1:2" x14ac:dyDescent="0.3">
      <c r="A10" s="54" t="s">
        <v>1662</v>
      </c>
      <c r="B10" s="53">
        <v>54</v>
      </c>
    </row>
    <row r="11" spans="1:2" x14ac:dyDescent="0.3">
      <c r="A11" s="54" t="s">
        <v>1663</v>
      </c>
      <c r="B11" s="53">
        <v>0</v>
      </c>
    </row>
    <row r="12" spans="1:2" x14ac:dyDescent="0.3">
      <c r="A12" s="54" t="s">
        <v>2233</v>
      </c>
      <c r="B12" s="53">
        <v>1</v>
      </c>
    </row>
    <row r="13" spans="1:2" ht="24" customHeight="1" x14ac:dyDescent="0.3">
      <c r="A13" s="55" t="s">
        <v>1664</v>
      </c>
      <c r="B13" s="56">
        <f>SUM(B9:B12)</f>
        <v>60</v>
      </c>
    </row>
    <row r="14" spans="1:2" ht="22.8" customHeight="1" x14ac:dyDescent="0.3">
      <c r="A14" s="59" t="s">
        <v>1665</v>
      </c>
      <c r="B14" s="60">
        <f>SUM(B7+B13)</f>
        <v>527</v>
      </c>
    </row>
    <row r="15" spans="1:2" ht="60.6" customHeight="1" x14ac:dyDescent="0.3">
      <c r="A15" s="62" t="s">
        <v>2236</v>
      </c>
      <c r="B15" s="61">
        <v>33</v>
      </c>
    </row>
    <row r="16" spans="1:2" ht="60" customHeight="1" x14ac:dyDescent="0.3">
      <c r="A16" s="62" t="s">
        <v>2237</v>
      </c>
      <c r="B16" s="61">
        <v>74</v>
      </c>
    </row>
  </sheetData>
  <sheetProtection algorithmName="SHA-512" hashValue="QcMtgjrBKi6YGdkthgNnjnjhiai8MB47pZEWjFFqSvmS8Vvk46jIFCeJ4M+cDhl1BkiaCMHVrKKc89QNmh4F5Q==" saltValue="StOsGjocZoaQ8jP5P1Zz4g==" spinCount="100000" sheet="1" objects="1" scenarios="1"/>
  <pageMargins left="0.84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584"/>
  <sheetViews>
    <sheetView view="pageBreakPreview" zoomScaleNormal="85" zoomScaleSheetLayoutView="100" workbookViewId="0">
      <pane ySplit="2" topLeftCell="A3" activePane="bottomLeft" state="frozen"/>
      <selection pane="bottomLeft" sqref="A1:M1"/>
    </sheetView>
  </sheetViews>
  <sheetFormatPr defaultColWidth="9.109375" defaultRowHeight="14.4" x14ac:dyDescent="0.3"/>
  <cols>
    <col min="1" max="1" width="7.21875" style="7" customWidth="1"/>
    <col min="2" max="2" width="11.109375" style="9" bestFit="1" customWidth="1"/>
    <col min="3" max="3" width="58.5546875" style="8" customWidth="1"/>
    <col min="4" max="4" width="25.44140625" style="8" bestFit="1" customWidth="1"/>
    <col min="5" max="5" width="11.21875" style="8" customWidth="1"/>
    <col min="6" max="6" width="37.44140625" style="8" customWidth="1"/>
    <col min="7" max="7" width="20.88671875" style="8" bestFit="1" customWidth="1"/>
    <col min="8" max="8" width="10.77734375" style="7" customWidth="1"/>
    <col min="9" max="9" width="12.44140625" style="7" customWidth="1"/>
    <col min="10" max="10" width="22" style="9" customWidth="1"/>
    <col min="11" max="11" width="14.6640625" style="9" customWidth="1"/>
    <col min="12" max="12" width="14" style="7" customWidth="1"/>
    <col min="13" max="13" width="36" style="9" customWidth="1"/>
    <col min="14" max="16384" width="9.109375" style="9"/>
  </cols>
  <sheetData>
    <row r="1" spans="1:13" ht="39.6" customHeight="1" x14ac:dyDescent="0.3">
      <c r="A1" s="111" t="s">
        <v>2239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3.6" customHeight="1" x14ac:dyDescent="0.3">
      <c r="A2" s="80" t="s">
        <v>1471</v>
      </c>
      <c r="B2" s="86" t="s">
        <v>1464</v>
      </c>
      <c r="C2" s="81" t="s">
        <v>1465</v>
      </c>
      <c r="D2" s="81" t="s">
        <v>1469</v>
      </c>
      <c r="E2" s="81" t="s">
        <v>2199</v>
      </c>
      <c r="F2" s="81" t="s">
        <v>1470</v>
      </c>
      <c r="G2" s="81" t="s">
        <v>2198</v>
      </c>
      <c r="H2" s="80" t="s">
        <v>1466</v>
      </c>
      <c r="I2" s="80" t="s">
        <v>0</v>
      </c>
      <c r="J2" s="86" t="s">
        <v>1467</v>
      </c>
      <c r="K2" s="86" t="s">
        <v>1468</v>
      </c>
      <c r="L2" s="80" t="s">
        <v>1</v>
      </c>
      <c r="M2" s="86" t="s">
        <v>1462</v>
      </c>
    </row>
    <row r="3" spans="1:13" ht="33.6" customHeight="1" x14ac:dyDescent="0.3">
      <c r="A3" s="24"/>
      <c r="B3" s="25"/>
      <c r="C3" s="27" t="s">
        <v>1472</v>
      </c>
      <c r="D3" s="26"/>
      <c r="E3" s="26"/>
      <c r="F3" s="26"/>
      <c r="G3" s="26"/>
      <c r="H3" s="24"/>
      <c r="I3" s="24"/>
      <c r="J3" s="25"/>
      <c r="K3" s="25"/>
      <c r="L3" s="24"/>
      <c r="M3" s="25"/>
    </row>
    <row r="4" spans="1:13" s="20" customFormat="1" ht="24" customHeight="1" x14ac:dyDescent="0.3">
      <c r="A4" s="91">
        <v>1</v>
      </c>
      <c r="B4" s="99" t="s">
        <v>1328</v>
      </c>
      <c r="C4" s="89" t="s">
        <v>1329</v>
      </c>
      <c r="D4" s="93" t="s">
        <v>1666</v>
      </c>
      <c r="E4" s="95">
        <v>1</v>
      </c>
      <c r="F4" s="93" t="s">
        <v>1573</v>
      </c>
      <c r="G4" s="99" t="s">
        <v>5</v>
      </c>
      <c r="H4" s="97">
        <v>41562.454342326397</v>
      </c>
      <c r="I4" s="87" t="s">
        <v>6</v>
      </c>
      <c r="J4" s="17">
        <v>25</v>
      </c>
      <c r="K4" s="17" t="s">
        <v>7</v>
      </c>
      <c r="L4" s="18" t="s">
        <v>187</v>
      </c>
      <c r="M4" s="17" t="s">
        <v>188</v>
      </c>
    </row>
    <row r="5" spans="1:13" s="20" customFormat="1" ht="24" customHeight="1" x14ac:dyDescent="0.3">
      <c r="A5" s="102"/>
      <c r="B5" s="105"/>
      <c r="C5" s="101"/>
      <c r="D5" s="104"/>
      <c r="E5" s="103"/>
      <c r="F5" s="104"/>
      <c r="G5" s="105"/>
      <c r="H5" s="106"/>
      <c r="I5" s="107"/>
      <c r="J5" s="17">
        <v>25</v>
      </c>
      <c r="K5" s="17" t="s">
        <v>7</v>
      </c>
      <c r="L5" s="18" t="s">
        <v>892</v>
      </c>
      <c r="M5" s="17" t="s">
        <v>893</v>
      </c>
    </row>
    <row r="6" spans="1:13" s="20" customFormat="1" ht="24" customHeight="1" x14ac:dyDescent="0.3">
      <c r="A6" s="92"/>
      <c r="B6" s="100"/>
      <c r="C6" s="90"/>
      <c r="D6" s="94"/>
      <c r="E6" s="96"/>
      <c r="F6" s="94"/>
      <c r="G6" s="100"/>
      <c r="H6" s="98"/>
      <c r="I6" s="88"/>
      <c r="J6" s="17">
        <v>25</v>
      </c>
      <c r="K6" s="17" t="s">
        <v>7</v>
      </c>
      <c r="L6" s="18" t="s">
        <v>209</v>
      </c>
      <c r="M6" s="17" t="s">
        <v>210</v>
      </c>
    </row>
    <row r="7" spans="1:13" s="20" customFormat="1" ht="22.2" customHeight="1" x14ac:dyDescent="0.3">
      <c r="A7" s="91">
        <v>2</v>
      </c>
      <c r="B7" s="99" t="s">
        <v>1084</v>
      </c>
      <c r="C7" s="89" t="s">
        <v>1085</v>
      </c>
      <c r="D7" s="93" t="s">
        <v>1667</v>
      </c>
      <c r="E7" s="95">
        <v>0</v>
      </c>
      <c r="F7" s="93" t="s">
        <v>1529</v>
      </c>
      <c r="G7" s="99" t="s">
        <v>5</v>
      </c>
      <c r="H7" s="97">
        <v>39315</v>
      </c>
      <c r="I7" s="87" t="s">
        <v>6</v>
      </c>
      <c r="J7" s="17">
        <v>25</v>
      </c>
      <c r="K7" s="17" t="s">
        <v>7</v>
      </c>
      <c r="L7" s="18" t="s">
        <v>1029</v>
      </c>
      <c r="M7" s="17" t="s">
        <v>1030</v>
      </c>
    </row>
    <row r="8" spans="1:13" s="20" customFormat="1" ht="22.2" customHeight="1" x14ac:dyDescent="0.3">
      <c r="A8" s="92"/>
      <c r="B8" s="100"/>
      <c r="C8" s="90"/>
      <c r="D8" s="94"/>
      <c r="E8" s="96"/>
      <c r="F8" s="94"/>
      <c r="G8" s="100"/>
      <c r="H8" s="98"/>
      <c r="I8" s="88"/>
      <c r="J8" s="17">
        <v>25</v>
      </c>
      <c r="K8" s="17" t="s">
        <v>7</v>
      </c>
      <c r="L8" s="18" t="s">
        <v>1033</v>
      </c>
      <c r="M8" s="17" t="s">
        <v>1034</v>
      </c>
    </row>
    <row r="9" spans="1:13" s="20" customFormat="1" ht="24.6" customHeight="1" x14ac:dyDescent="0.3">
      <c r="A9" s="91">
        <v>3</v>
      </c>
      <c r="B9" s="99" t="s">
        <v>988</v>
      </c>
      <c r="C9" s="89" t="s">
        <v>989</v>
      </c>
      <c r="D9" s="93" t="s">
        <v>1668</v>
      </c>
      <c r="E9" s="95">
        <v>0</v>
      </c>
      <c r="F9" s="93" t="s">
        <v>1573</v>
      </c>
      <c r="G9" s="99" t="s">
        <v>5</v>
      </c>
      <c r="H9" s="97">
        <v>38737</v>
      </c>
      <c r="I9" s="87" t="s">
        <v>6</v>
      </c>
      <c r="J9" s="17">
        <v>20</v>
      </c>
      <c r="K9" s="17" t="s">
        <v>7</v>
      </c>
      <c r="L9" s="18" t="s">
        <v>990</v>
      </c>
      <c r="M9" s="17" t="s">
        <v>991</v>
      </c>
    </row>
    <row r="10" spans="1:13" s="20" customFormat="1" ht="24.6" customHeight="1" x14ac:dyDescent="0.3">
      <c r="A10" s="102"/>
      <c r="B10" s="105"/>
      <c r="C10" s="101"/>
      <c r="D10" s="104"/>
      <c r="E10" s="103"/>
      <c r="F10" s="104"/>
      <c r="G10" s="105"/>
      <c r="H10" s="106"/>
      <c r="I10" s="107"/>
      <c r="J10" s="17">
        <v>20</v>
      </c>
      <c r="K10" s="17" t="s">
        <v>7</v>
      </c>
      <c r="L10" s="18" t="s">
        <v>912</v>
      </c>
      <c r="M10" s="17" t="s">
        <v>497</v>
      </c>
    </row>
    <row r="11" spans="1:13" s="20" customFormat="1" ht="24.6" customHeight="1" x14ac:dyDescent="0.3">
      <c r="A11" s="102"/>
      <c r="B11" s="105"/>
      <c r="C11" s="101"/>
      <c r="D11" s="104"/>
      <c r="E11" s="103"/>
      <c r="F11" s="104"/>
      <c r="G11" s="105"/>
      <c r="H11" s="106"/>
      <c r="I11" s="107"/>
      <c r="J11" s="17">
        <v>20</v>
      </c>
      <c r="K11" s="17" t="s">
        <v>7</v>
      </c>
      <c r="L11" s="18" t="s">
        <v>992</v>
      </c>
      <c r="M11" s="17" t="s">
        <v>349</v>
      </c>
    </row>
    <row r="12" spans="1:13" s="20" customFormat="1" ht="24.6" customHeight="1" x14ac:dyDescent="0.3">
      <c r="A12" s="102"/>
      <c r="B12" s="105"/>
      <c r="C12" s="101"/>
      <c r="D12" s="104"/>
      <c r="E12" s="103"/>
      <c r="F12" s="104"/>
      <c r="G12" s="105"/>
      <c r="H12" s="106"/>
      <c r="I12" s="107"/>
      <c r="J12" s="17">
        <v>20</v>
      </c>
      <c r="K12" s="17" t="s">
        <v>7</v>
      </c>
      <c r="L12" s="18" t="s">
        <v>142</v>
      </c>
      <c r="M12" s="17" t="s">
        <v>143</v>
      </c>
    </row>
    <row r="13" spans="1:13" s="20" customFormat="1" ht="24.6" customHeight="1" x14ac:dyDescent="0.3">
      <c r="A13" s="92"/>
      <c r="B13" s="100"/>
      <c r="C13" s="90"/>
      <c r="D13" s="94"/>
      <c r="E13" s="96"/>
      <c r="F13" s="94"/>
      <c r="G13" s="100"/>
      <c r="H13" s="98"/>
      <c r="I13" s="88"/>
      <c r="J13" s="17">
        <v>20</v>
      </c>
      <c r="K13" s="17" t="s">
        <v>7</v>
      </c>
      <c r="L13" s="18" t="s">
        <v>993</v>
      </c>
      <c r="M13" s="17" t="s">
        <v>307</v>
      </c>
    </row>
    <row r="14" spans="1:13" s="20" customFormat="1" ht="26.4" customHeight="1" x14ac:dyDescent="0.3">
      <c r="A14" s="91">
        <v>4</v>
      </c>
      <c r="B14" s="99" t="s">
        <v>1202</v>
      </c>
      <c r="C14" s="89" t="s">
        <v>1203</v>
      </c>
      <c r="D14" s="93" t="s">
        <v>1581</v>
      </c>
      <c r="E14" s="95">
        <v>6</v>
      </c>
      <c r="F14" s="93" t="s">
        <v>1529</v>
      </c>
      <c r="G14" s="99" t="s">
        <v>5</v>
      </c>
      <c r="H14" s="97">
        <v>40304.381071794</v>
      </c>
      <c r="I14" s="87" t="s">
        <v>6</v>
      </c>
      <c r="J14" s="17">
        <v>13.7</v>
      </c>
      <c r="K14" s="17" t="s">
        <v>7</v>
      </c>
      <c r="L14" s="18" t="s">
        <v>1204</v>
      </c>
      <c r="M14" s="17" t="s">
        <v>460</v>
      </c>
    </row>
    <row r="15" spans="1:13" s="20" customFormat="1" ht="26.4" customHeight="1" x14ac:dyDescent="0.3">
      <c r="A15" s="102"/>
      <c r="B15" s="105"/>
      <c r="C15" s="101"/>
      <c r="D15" s="104"/>
      <c r="E15" s="103"/>
      <c r="F15" s="104"/>
      <c r="G15" s="105"/>
      <c r="H15" s="106"/>
      <c r="I15" s="107"/>
      <c r="J15" s="17">
        <v>13.7</v>
      </c>
      <c r="K15" s="17" t="s">
        <v>7</v>
      </c>
      <c r="L15" s="18" t="s">
        <v>715</v>
      </c>
      <c r="M15" s="17" t="s">
        <v>644</v>
      </c>
    </row>
    <row r="16" spans="1:13" s="20" customFormat="1" ht="26.4" customHeight="1" x14ac:dyDescent="0.3">
      <c r="A16" s="92"/>
      <c r="B16" s="100"/>
      <c r="C16" s="90"/>
      <c r="D16" s="94"/>
      <c r="E16" s="96"/>
      <c r="F16" s="94"/>
      <c r="G16" s="100"/>
      <c r="H16" s="98"/>
      <c r="I16" s="88"/>
      <c r="J16" s="17">
        <v>13.56</v>
      </c>
      <c r="K16" s="17" t="s">
        <v>7</v>
      </c>
      <c r="L16" s="18" t="s">
        <v>597</v>
      </c>
      <c r="M16" s="17" t="s">
        <v>598</v>
      </c>
    </row>
    <row r="17" spans="1:13" s="20" customFormat="1" ht="30.6" customHeight="1" x14ac:dyDescent="0.3">
      <c r="A17" s="91">
        <v>5</v>
      </c>
      <c r="B17" s="99" t="s">
        <v>1059</v>
      </c>
      <c r="C17" s="89" t="s">
        <v>1060</v>
      </c>
      <c r="D17" s="93" t="s">
        <v>1669</v>
      </c>
      <c r="E17" s="95">
        <v>6</v>
      </c>
      <c r="F17" s="93" t="s">
        <v>1529</v>
      </c>
      <c r="G17" s="99" t="s">
        <v>5</v>
      </c>
      <c r="H17" s="108">
        <v>39233</v>
      </c>
      <c r="I17" s="87" t="s">
        <v>6</v>
      </c>
      <c r="J17" s="17">
        <v>15.05</v>
      </c>
      <c r="K17" s="17" t="s">
        <v>7</v>
      </c>
      <c r="L17" s="18"/>
      <c r="M17" s="17" t="s">
        <v>139</v>
      </c>
    </row>
    <row r="18" spans="1:13" s="20" customFormat="1" ht="30.6" customHeight="1" x14ac:dyDescent="0.3">
      <c r="A18" s="92"/>
      <c r="B18" s="100"/>
      <c r="C18" s="90"/>
      <c r="D18" s="94"/>
      <c r="E18" s="96"/>
      <c r="F18" s="94"/>
      <c r="G18" s="100"/>
      <c r="H18" s="109"/>
      <c r="I18" s="88"/>
      <c r="J18" s="17">
        <v>15.05</v>
      </c>
      <c r="K18" s="17" t="s">
        <v>7</v>
      </c>
      <c r="L18" s="18" t="s">
        <v>1062</v>
      </c>
      <c r="M18" s="17" t="s">
        <v>1063</v>
      </c>
    </row>
    <row r="19" spans="1:13" s="20" customFormat="1" ht="27" customHeight="1" x14ac:dyDescent="0.3">
      <c r="A19" s="91">
        <v>6</v>
      </c>
      <c r="B19" s="99" t="s">
        <v>1119</v>
      </c>
      <c r="C19" s="89" t="s">
        <v>1120</v>
      </c>
      <c r="D19" s="93" t="s">
        <v>1670</v>
      </c>
      <c r="E19" s="95">
        <v>6</v>
      </c>
      <c r="F19" s="93" t="s">
        <v>1529</v>
      </c>
      <c r="G19" s="99" t="s">
        <v>5</v>
      </c>
      <c r="H19" s="97">
        <v>39736</v>
      </c>
      <c r="I19" s="87" t="s">
        <v>6</v>
      </c>
      <c r="J19" s="17">
        <v>12.5</v>
      </c>
      <c r="K19" s="17" t="s">
        <v>7</v>
      </c>
      <c r="L19" s="18" t="s">
        <v>247</v>
      </c>
      <c r="M19" s="17" t="s">
        <v>248</v>
      </c>
    </row>
    <row r="20" spans="1:13" s="20" customFormat="1" ht="27" customHeight="1" x14ac:dyDescent="0.3">
      <c r="A20" s="102"/>
      <c r="B20" s="105"/>
      <c r="C20" s="101"/>
      <c r="D20" s="104"/>
      <c r="E20" s="103"/>
      <c r="F20" s="104"/>
      <c r="G20" s="105"/>
      <c r="H20" s="106"/>
      <c r="I20" s="107"/>
      <c r="J20" s="17">
        <v>12.5</v>
      </c>
      <c r="K20" s="17" t="s">
        <v>7</v>
      </c>
      <c r="L20" s="18" t="s">
        <v>1121</v>
      </c>
      <c r="M20" s="17" t="s">
        <v>217</v>
      </c>
    </row>
    <row r="21" spans="1:13" s="20" customFormat="1" ht="27" customHeight="1" x14ac:dyDescent="0.3">
      <c r="A21" s="102"/>
      <c r="B21" s="105"/>
      <c r="C21" s="101"/>
      <c r="D21" s="104"/>
      <c r="E21" s="103"/>
      <c r="F21" s="104"/>
      <c r="G21" s="105"/>
      <c r="H21" s="106"/>
      <c r="I21" s="107"/>
      <c r="J21" s="17">
        <v>12.5</v>
      </c>
      <c r="K21" s="17" t="s">
        <v>7</v>
      </c>
      <c r="L21" s="18" t="s">
        <v>1122</v>
      </c>
      <c r="M21" s="17" t="s">
        <v>191</v>
      </c>
    </row>
    <row r="22" spans="1:13" s="20" customFormat="1" ht="27" customHeight="1" x14ac:dyDescent="0.3">
      <c r="A22" s="92"/>
      <c r="B22" s="100"/>
      <c r="C22" s="90"/>
      <c r="D22" s="94"/>
      <c r="E22" s="96"/>
      <c r="F22" s="94"/>
      <c r="G22" s="100"/>
      <c r="H22" s="98"/>
      <c r="I22" s="88"/>
      <c r="J22" s="17">
        <v>12.5</v>
      </c>
      <c r="K22" s="17" t="s">
        <v>7</v>
      </c>
      <c r="L22" s="18" t="s">
        <v>346</v>
      </c>
      <c r="M22" s="17" t="s">
        <v>268</v>
      </c>
    </row>
    <row r="23" spans="1:13" s="20" customFormat="1" ht="30.6" customHeight="1" x14ac:dyDescent="0.3">
      <c r="A23" s="91">
        <v>7</v>
      </c>
      <c r="B23" s="99" t="s">
        <v>1247</v>
      </c>
      <c r="C23" s="89" t="s">
        <v>1248</v>
      </c>
      <c r="D23" s="93" t="s">
        <v>1671</v>
      </c>
      <c r="E23" s="95">
        <v>3</v>
      </c>
      <c r="F23" s="93" t="s">
        <v>1529</v>
      </c>
      <c r="G23" s="99" t="s">
        <v>5</v>
      </c>
      <c r="H23" s="97">
        <v>40952.436235532397</v>
      </c>
      <c r="I23" s="87" t="s">
        <v>6</v>
      </c>
      <c r="J23" s="17">
        <v>12.75</v>
      </c>
      <c r="K23" s="17" t="s">
        <v>7</v>
      </c>
      <c r="L23" s="18" t="s">
        <v>368</v>
      </c>
      <c r="M23" s="17" t="s">
        <v>136</v>
      </c>
    </row>
    <row r="24" spans="1:13" s="20" customFormat="1" ht="30.6" customHeight="1" x14ac:dyDescent="0.3">
      <c r="A24" s="102"/>
      <c r="B24" s="105"/>
      <c r="C24" s="101"/>
      <c r="D24" s="104"/>
      <c r="E24" s="103"/>
      <c r="F24" s="104"/>
      <c r="G24" s="105"/>
      <c r="H24" s="106"/>
      <c r="I24" s="107"/>
      <c r="J24" s="17">
        <v>12.75</v>
      </c>
      <c r="K24" s="17" t="s">
        <v>7</v>
      </c>
      <c r="L24" s="18" t="s">
        <v>1249</v>
      </c>
      <c r="M24" s="17" t="s">
        <v>109</v>
      </c>
    </row>
    <row r="25" spans="1:13" s="20" customFormat="1" ht="30.6" customHeight="1" x14ac:dyDescent="0.3">
      <c r="A25" s="102"/>
      <c r="B25" s="105"/>
      <c r="C25" s="101"/>
      <c r="D25" s="104"/>
      <c r="E25" s="103"/>
      <c r="F25" s="104"/>
      <c r="G25" s="105"/>
      <c r="H25" s="106"/>
      <c r="I25" s="107"/>
      <c r="J25" s="17">
        <v>12.75</v>
      </c>
      <c r="K25" s="17" t="s">
        <v>7</v>
      </c>
      <c r="L25" s="18" t="s">
        <v>1058</v>
      </c>
      <c r="M25" s="17" t="s">
        <v>369</v>
      </c>
    </row>
    <row r="26" spans="1:13" s="20" customFormat="1" ht="30.6" customHeight="1" x14ac:dyDescent="0.3">
      <c r="A26" s="92"/>
      <c r="B26" s="100"/>
      <c r="C26" s="90"/>
      <c r="D26" s="94"/>
      <c r="E26" s="96"/>
      <c r="F26" s="94"/>
      <c r="G26" s="100"/>
      <c r="H26" s="98"/>
      <c r="I26" s="88"/>
      <c r="J26" s="17">
        <v>12.75</v>
      </c>
      <c r="K26" s="17" t="s">
        <v>7</v>
      </c>
      <c r="L26" s="18" t="s">
        <v>1250</v>
      </c>
      <c r="M26" s="17" t="s">
        <v>1251</v>
      </c>
    </row>
    <row r="27" spans="1:13" s="20" customFormat="1" ht="30.6" customHeight="1" x14ac:dyDescent="0.3">
      <c r="A27" s="91">
        <v>8</v>
      </c>
      <c r="B27" s="99" t="s">
        <v>1143</v>
      </c>
      <c r="C27" s="89" t="s">
        <v>1144</v>
      </c>
      <c r="D27" s="93" t="s">
        <v>1576</v>
      </c>
      <c r="E27" s="95">
        <v>5</v>
      </c>
      <c r="F27" s="93" t="s">
        <v>1529</v>
      </c>
      <c r="G27" s="99" t="s">
        <v>5</v>
      </c>
      <c r="H27" s="97">
        <v>39847</v>
      </c>
      <c r="I27" s="87" t="s">
        <v>6</v>
      </c>
      <c r="J27" s="17">
        <v>12</v>
      </c>
      <c r="K27" s="17" t="s">
        <v>7</v>
      </c>
      <c r="L27" s="18" t="s">
        <v>1147</v>
      </c>
      <c r="M27" s="17" t="s">
        <v>1148</v>
      </c>
    </row>
    <row r="28" spans="1:13" s="20" customFormat="1" ht="30.6" customHeight="1" x14ac:dyDescent="0.3">
      <c r="A28" s="92"/>
      <c r="B28" s="100"/>
      <c r="C28" s="90"/>
      <c r="D28" s="94"/>
      <c r="E28" s="96"/>
      <c r="F28" s="94"/>
      <c r="G28" s="100"/>
      <c r="H28" s="98"/>
      <c r="I28" s="88"/>
      <c r="J28" s="17">
        <v>12</v>
      </c>
      <c r="K28" s="17" t="s">
        <v>7</v>
      </c>
      <c r="L28" s="18"/>
      <c r="M28" s="17" t="s">
        <v>39</v>
      </c>
    </row>
    <row r="29" spans="1:13" s="20" customFormat="1" ht="30.6" customHeight="1" x14ac:dyDescent="0.3">
      <c r="A29" s="91">
        <v>9</v>
      </c>
      <c r="B29" s="99" t="s">
        <v>750</v>
      </c>
      <c r="C29" s="89" t="s">
        <v>751</v>
      </c>
      <c r="D29" s="93" t="s">
        <v>1672</v>
      </c>
      <c r="E29" s="95">
        <v>10</v>
      </c>
      <c r="F29" s="93" t="s">
        <v>1529</v>
      </c>
      <c r="G29" s="99" t="s">
        <v>5</v>
      </c>
      <c r="H29" s="97">
        <v>37236</v>
      </c>
      <c r="I29" s="87" t="s">
        <v>6</v>
      </c>
      <c r="J29" s="17">
        <v>11.1496</v>
      </c>
      <c r="K29" s="17" t="s">
        <v>7</v>
      </c>
      <c r="L29" s="18" t="s">
        <v>755</v>
      </c>
      <c r="M29" s="17" t="s">
        <v>516</v>
      </c>
    </row>
    <row r="30" spans="1:13" s="20" customFormat="1" ht="30.6" customHeight="1" x14ac:dyDescent="0.3">
      <c r="A30" s="92"/>
      <c r="B30" s="100"/>
      <c r="C30" s="90"/>
      <c r="D30" s="94"/>
      <c r="E30" s="96"/>
      <c r="F30" s="94"/>
      <c r="G30" s="100"/>
      <c r="H30" s="98"/>
      <c r="I30" s="88"/>
      <c r="J30" s="17">
        <v>11.1496</v>
      </c>
      <c r="K30" s="17" t="s">
        <v>7</v>
      </c>
      <c r="L30" s="18" t="s">
        <v>442</v>
      </c>
      <c r="M30" s="17" t="s">
        <v>443</v>
      </c>
    </row>
    <row r="31" spans="1:13" s="20" customFormat="1" ht="30.6" customHeight="1" x14ac:dyDescent="0.3">
      <c r="A31" s="91">
        <v>10</v>
      </c>
      <c r="B31" s="99" t="s">
        <v>1055</v>
      </c>
      <c r="C31" s="89" t="s">
        <v>1056</v>
      </c>
      <c r="D31" s="93" t="s">
        <v>1673</v>
      </c>
      <c r="E31" s="95">
        <v>1</v>
      </c>
      <c r="F31" s="93" t="s">
        <v>1529</v>
      </c>
      <c r="G31" s="99" t="s">
        <v>5</v>
      </c>
      <c r="H31" s="97">
        <v>39184</v>
      </c>
      <c r="I31" s="87" t="s">
        <v>6</v>
      </c>
      <c r="J31" s="17">
        <v>11.11</v>
      </c>
      <c r="K31" s="17" t="s">
        <v>7</v>
      </c>
      <c r="L31" s="18" t="s">
        <v>334</v>
      </c>
      <c r="M31" s="17" t="s">
        <v>335</v>
      </c>
    </row>
    <row r="32" spans="1:13" s="20" customFormat="1" ht="30.6" customHeight="1" x14ac:dyDescent="0.3">
      <c r="A32" s="102"/>
      <c r="B32" s="105"/>
      <c r="C32" s="101"/>
      <c r="D32" s="104"/>
      <c r="E32" s="103"/>
      <c r="F32" s="104"/>
      <c r="G32" s="105"/>
      <c r="H32" s="106"/>
      <c r="I32" s="107"/>
      <c r="J32" s="17">
        <v>11.11</v>
      </c>
      <c r="K32" s="17" t="s">
        <v>7</v>
      </c>
      <c r="L32" s="18" t="s">
        <v>933</v>
      </c>
      <c r="M32" s="17" t="s">
        <v>934</v>
      </c>
    </row>
    <row r="33" spans="1:13" s="20" customFormat="1" ht="30.6" customHeight="1" x14ac:dyDescent="0.3">
      <c r="A33" s="102"/>
      <c r="B33" s="105"/>
      <c r="C33" s="101"/>
      <c r="D33" s="104"/>
      <c r="E33" s="103"/>
      <c r="F33" s="104"/>
      <c r="G33" s="105"/>
      <c r="H33" s="106"/>
      <c r="I33" s="107"/>
      <c r="J33" s="17">
        <v>11.11</v>
      </c>
      <c r="K33" s="17" t="s">
        <v>7</v>
      </c>
      <c r="L33" s="18" t="s">
        <v>832</v>
      </c>
      <c r="M33" s="17" t="s">
        <v>331</v>
      </c>
    </row>
    <row r="34" spans="1:13" s="20" customFormat="1" ht="30.6" customHeight="1" x14ac:dyDescent="0.3">
      <c r="A34" s="102"/>
      <c r="B34" s="105"/>
      <c r="C34" s="101"/>
      <c r="D34" s="104"/>
      <c r="E34" s="103"/>
      <c r="F34" s="104"/>
      <c r="G34" s="105"/>
      <c r="H34" s="106"/>
      <c r="I34" s="107"/>
      <c r="J34" s="17">
        <v>11.11</v>
      </c>
      <c r="K34" s="17" t="s">
        <v>7</v>
      </c>
      <c r="L34" s="18" t="s">
        <v>1057</v>
      </c>
      <c r="M34" s="17" t="s">
        <v>109</v>
      </c>
    </row>
    <row r="35" spans="1:13" s="20" customFormat="1" ht="30.6" customHeight="1" x14ac:dyDescent="0.3">
      <c r="A35" s="92"/>
      <c r="B35" s="100"/>
      <c r="C35" s="90"/>
      <c r="D35" s="94"/>
      <c r="E35" s="96"/>
      <c r="F35" s="94"/>
      <c r="G35" s="100"/>
      <c r="H35" s="98"/>
      <c r="I35" s="88"/>
      <c r="J35" s="17">
        <v>11.11</v>
      </c>
      <c r="K35" s="17" t="s">
        <v>7</v>
      </c>
      <c r="L35" s="18" t="s">
        <v>1058</v>
      </c>
      <c r="M35" s="17" t="s">
        <v>369</v>
      </c>
    </row>
    <row r="36" spans="1:13" s="20" customFormat="1" ht="30.6" customHeight="1" x14ac:dyDescent="0.3">
      <c r="A36" s="91">
        <v>11</v>
      </c>
      <c r="B36" s="89" t="s">
        <v>1338</v>
      </c>
      <c r="C36" s="89" t="s">
        <v>1339</v>
      </c>
      <c r="D36" s="95" t="s">
        <v>1674</v>
      </c>
      <c r="E36" s="95">
        <v>5</v>
      </c>
      <c r="F36" s="93" t="s">
        <v>1529</v>
      </c>
      <c r="G36" s="89" t="s">
        <v>5</v>
      </c>
      <c r="H36" s="97">
        <v>41667.380135763902</v>
      </c>
      <c r="I36" s="87" t="s">
        <v>6</v>
      </c>
      <c r="J36" s="17">
        <v>10</v>
      </c>
      <c r="K36" s="17" t="s">
        <v>7</v>
      </c>
      <c r="L36" s="18" t="s">
        <v>906</v>
      </c>
      <c r="M36" s="17" t="s">
        <v>907</v>
      </c>
    </row>
    <row r="37" spans="1:13" s="20" customFormat="1" ht="30.6" customHeight="1" x14ac:dyDescent="0.3">
      <c r="A37" s="102"/>
      <c r="B37" s="101"/>
      <c r="C37" s="101"/>
      <c r="D37" s="103"/>
      <c r="E37" s="103"/>
      <c r="F37" s="104"/>
      <c r="G37" s="101"/>
      <c r="H37" s="106"/>
      <c r="I37" s="107"/>
      <c r="J37" s="17">
        <v>10</v>
      </c>
      <c r="K37" s="17" t="s">
        <v>7</v>
      </c>
      <c r="L37" s="18" t="s">
        <v>1275</v>
      </c>
      <c r="M37" s="17" t="s">
        <v>1276</v>
      </c>
    </row>
    <row r="38" spans="1:13" s="20" customFormat="1" ht="30.6" customHeight="1" x14ac:dyDescent="0.3">
      <c r="A38" s="102"/>
      <c r="B38" s="101"/>
      <c r="C38" s="101"/>
      <c r="D38" s="103"/>
      <c r="E38" s="103"/>
      <c r="F38" s="104"/>
      <c r="G38" s="101"/>
      <c r="H38" s="106"/>
      <c r="I38" s="107"/>
      <c r="J38" s="17">
        <v>10</v>
      </c>
      <c r="K38" s="17" t="s">
        <v>7</v>
      </c>
      <c r="L38" s="18" t="s">
        <v>1217</v>
      </c>
      <c r="M38" s="17" t="s">
        <v>1218</v>
      </c>
    </row>
    <row r="39" spans="1:13" s="20" customFormat="1" ht="30.6" customHeight="1" x14ac:dyDescent="0.3">
      <c r="A39" s="102"/>
      <c r="B39" s="101"/>
      <c r="C39" s="101"/>
      <c r="D39" s="103"/>
      <c r="E39" s="103"/>
      <c r="F39" s="104"/>
      <c r="G39" s="101"/>
      <c r="H39" s="106"/>
      <c r="I39" s="107"/>
      <c r="J39" s="17">
        <v>10</v>
      </c>
      <c r="K39" s="17" t="s">
        <v>7</v>
      </c>
      <c r="L39" s="18" t="s">
        <v>183</v>
      </c>
      <c r="M39" s="17" t="s">
        <v>184</v>
      </c>
    </row>
    <row r="40" spans="1:13" s="20" customFormat="1" ht="30.6" customHeight="1" x14ac:dyDescent="0.3">
      <c r="A40" s="92"/>
      <c r="B40" s="90"/>
      <c r="C40" s="90"/>
      <c r="D40" s="96"/>
      <c r="E40" s="96"/>
      <c r="F40" s="94"/>
      <c r="G40" s="90"/>
      <c r="H40" s="98"/>
      <c r="I40" s="88"/>
      <c r="J40" s="17">
        <v>30</v>
      </c>
      <c r="K40" s="17" t="s">
        <v>7</v>
      </c>
      <c r="L40" s="18" t="s">
        <v>1340</v>
      </c>
      <c r="M40" s="17" t="s">
        <v>1341</v>
      </c>
    </row>
    <row r="41" spans="1:13" s="20" customFormat="1" ht="30.6" customHeight="1" x14ac:dyDescent="0.3">
      <c r="A41" s="91">
        <v>12</v>
      </c>
      <c r="B41" s="87" t="s">
        <v>1230</v>
      </c>
      <c r="C41" s="89" t="s">
        <v>1231</v>
      </c>
      <c r="D41" s="93" t="s">
        <v>1675</v>
      </c>
      <c r="E41" s="95">
        <v>9</v>
      </c>
      <c r="F41" s="93" t="s">
        <v>1676</v>
      </c>
      <c r="G41" s="89" t="s">
        <v>5</v>
      </c>
      <c r="H41" s="97">
        <v>40737.417030474498</v>
      </c>
      <c r="I41" s="87" t="s">
        <v>6</v>
      </c>
      <c r="J41" s="17">
        <v>33.332999999999998</v>
      </c>
      <c r="K41" s="17" t="s">
        <v>7</v>
      </c>
      <c r="L41" s="18" t="s">
        <v>1186</v>
      </c>
      <c r="M41" s="17" t="s">
        <v>864</v>
      </c>
    </row>
    <row r="42" spans="1:13" s="20" customFormat="1" ht="30.6" customHeight="1" x14ac:dyDescent="0.3">
      <c r="A42" s="92"/>
      <c r="B42" s="88"/>
      <c r="C42" s="90"/>
      <c r="D42" s="94"/>
      <c r="E42" s="96"/>
      <c r="F42" s="94"/>
      <c r="G42" s="90"/>
      <c r="H42" s="98"/>
      <c r="I42" s="88"/>
      <c r="J42" s="17">
        <v>33.332999999999998</v>
      </c>
      <c r="K42" s="17" t="s">
        <v>7</v>
      </c>
      <c r="L42" s="18" t="s">
        <v>187</v>
      </c>
      <c r="M42" s="17" t="s">
        <v>188</v>
      </c>
    </row>
    <row r="43" spans="1:13" ht="30.6" customHeight="1" x14ac:dyDescent="0.3">
      <c r="A43" s="95">
        <v>13</v>
      </c>
      <c r="B43" s="116" t="s">
        <v>524</v>
      </c>
      <c r="C43" s="116" t="s">
        <v>525</v>
      </c>
      <c r="D43" s="93" t="s">
        <v>1677</v>
      </c>
      <c r="E43" s="95">
        <v>136</v>
      </c>
      <c r="F43" s="93" t="s">
        <v>1495</v>
      </c>
      <c r="G43" s="116" t="s">
        <v>5</v>
      </c>
      <c r="H43" s="118">
        <v>22645</v>
      </c>
      <c r="I43" s="114" t="s">
        <v>6</v>
      </c>
      <c r="J43" s="13">
        <v>100</v>
      </c>
      <c r="K43" s="10" t="s">
        <v>7</v>
      </c>
      <c r="L43" s="1"/>
      <c r="M43" s="10" t="s">
        <v>526</v>
      </c>
    </row>
    <row r="44" spans="1:13" ht="30.6" customHeight="1" x14ac:dyDescent="0.3">
      <c r="A44" s="96"/>
      <c r="B44" s="117"/>
      <c r="C44" s="117"/>
      <c r="D44" s="94"/>
      <c r="E44" s="96"/>
      <c r="F44" s="94"/>
      <c r="G44" s="117"/>
      <c r="H44" s="119"/>
      <c r="I44" s="115"/>
      <c r="J44" s="10">
        <v>26.054300000000001</v>
      </c>
      <c r="K44" s="10" t="s">
        <v>7</v>
      </c>
      <c r="L44" s="1"/>
      <c r="M44" s="10" t="s">
        <v>446</v>
      </c>
    </row>
    <row r="45" spans="1:13" ht="30.6" customHeight="1" x14ac:dyDescent="0.3">
      <c r="A45" s="95">
        <v>14</v>
      </c>
      <c r="B45" s="116" t="s">
        <v>1326</v>
      </c>
      <c r="C45" s="116" t="s">
        <v>1327</v>
      </c>
      <c r="D45" s="93" t="s">
        <v>1678</v>
      </c>
      <c r="E45" s="95">
        <v>1</v>
      </c>
      <c r="F45" s="93" t="s">
        <v>1552</v>
      </c>
      <c r="G45" s="116" t="s">
        <v>5</v>
      </c>
      <c r="H45" s="112">
        <v>41513.372485335603</v>
      </c>
      <c r="I45" s="114" t="s">
        <v>6</v>
      </c>
      <c r="J45" s="10">
        <v>75</v>
      </c>
      <c r="K45" s="10" t="s">
        <v>7</v>
      </c>
      <c r="L45" s="1"/>
      <c r="M45" s="10" t="s">
        <v>542</v>
      </c>
    </row>
    <row r="46" spans="1:13" ht="30.6" customHeight="1" x14ac:dyDescent="0.3">
      <c r="A46" s="96"/>
      <c r="B46" s="117"/>
      <c r="C46" s="117"/>
      <c r="D46" s="94"/>
      <c r="E46" s="96"/>
      <c r="F46" s="94"/>
      <c r="G46" s="117"/>
      <c r="H46" s="113"/>
      <c r="I46" s="115"/>
      <c r="J46" s="10">
        <v>25</v>
      </c>
      <c r="K46" s="10" t="s">
        <v>7</v>
      </c>
      <c r="L46" s="1"/>
      <c r="M46" s="10" t="s">
        <v>523</v>
      </c>
    </row>
    <row r="47" spans="1:13" ht="30.6" customHeight="1" x14ac:dyDescent="0.3">
      <c r="A47" s="95">
        <v>15</v>
      </c>
      <c r="B47" s="116" t="s">
        <v>1387</v>
      </c>
      <c r="C47" s="116" t="s">
        <v>1388</v>
      </c>
      <c r="D47" s="93" t="s">
        <v>1679</v>
      </c>
      <c r="E47" s="95">
        <v>0</v>
      </c>
      <c r="F47" s="93" t="s">
        <v>1680</v>
      </c>
      <c r="G47" s="116" t="s">
        <v>5</v>
      </c>
      <c r="H47" s="112">
        <v>42314.339589930598</v>
      </c>
      <c r="I47" s="114" t="s">
        <v>6</v>
      </c>
      <c r="J47" s="10">
        <v>66.22</v>
      </c>
      <c r="K47" s="10" t="s">
        <v>7</v>
      </c>
      <c r="L47" s="1" t="s">
        <v>19</v>
      </c>
      <c r="M47" s="10" t="s">
        <v>20</v>
      </c>
    </row>
    <row r="48" spans="1:13" ht="30.6" customHeight="1" x14ac:dyDescent="0.3">
      <c r="A48" s="96"/>
      <c r="B48" s="117"/>
      <c r="C48" s="117"/>
      <c r="D48" s="94"/>
      <c r="E48" s="96"/>
      <c r="F48" s="94"/>
      <c r="G48" s="117"/>
      <c r="H48" s="113"/>
      <c r="I48" s="115"/>
      <c r="J48" s="10">
        <v>13.22</v>
      </c>
      <c r="K48" s="10" t="s">
        <v>7</v>
      </c>
      <c r="L48" s="1"/>
      <c r="M48" s="10" t="s">
        <v>1052</v>
      </c>
    </row>
    <row r="49" spans="1:13" ht="30.6" customHeight="1" x14ac:dyDescent="0.3">
      <c r="A49" s="95">
        <v>16</v>
      </c>
      <c r="B49" s="116" t="s">
        <v>1422</v>
      </c>
      <c r="C49" s="116" t="s">
        <v>1423</v>
      </c>
      <c r="D49" s="93" t="s">
        <v>1681</v>
      </c>
      <c r="E49" s="95">
        <v>1</v>
      </c>
      <c r="F49" s="93" t="s">
        <v>1680</v>
      </c>
      <c r="G49" s="116" t="s">
        <v>5</v>
      </c>
      <c r="H49" s="112">
        <v>42669.559097106503</v>
      </c>
      <c r="I49" s="114" t="s">
        <v>6</v>
      </c>
      <c r="J49" s="10">
        <v>45</v>
      </c>
      <c r="K49" s="10" t="s">
        <v>7</v>
      </c>
      <c r="L49" s="1"/>
      <c r="M49" s="10" t="s">
        <v>499</v>
      </c>
    </row>
    <row r="50" spans="1:13" ht="39.6" customHeight="1" x14ac:dyDescent="0.3">
      <c r="A50" s="103"/>
      <c r="B50" s="120"/>
      <c r="C50" s="120"/>
      <c r="D50" s="104"/>
      <c r="E50" s="103"/>
      <c r="F50" s="104"/>
      <c r="G50" s="120"/>
      <c r="H50" s="121"/>
      <c r="I50" s="122"/>
      <c r="J50" s="10">
        <v>10</v>
      </c>
      <c r="K50" s="10" t="s">
        <v>7</v>
      </c>
      <c r="L50" s="1" t="s">
        <v>1307</v>
      </c>
      <c r="M50" s="10" t="s">
        <v>962</v>
      </c>
    </row>
    <row r="51" spans="1:13" ht="30.6" customHeight="1" x14ac:dyDescent="0.3">
      <c r="A51" s="103"/>
      <c r="B51" s="120"/>
      <c r="C51" s="120"/>
      <c r="D51" s="104"/>
      <c r="E51" s="103"/>
      <c r="F51" s="104"/>
      <c r="G51" s="120"/>
      <c r="H51" s="121"/>
      <c r="I51" s="122"/>
      <c r="J51" s="10">
        <v>16</v>
      </c>
      <c r="K51" s="10" t="s">
        <v>7</v>
      </c>
      <c r="L51" s="1"/>
      <c r="M51" s="10" t="s">
        <v>150</v>
      </c>
    </row>
    <row r="52" spans="1:13" ht="30.6" customHeight="1" x14ac:dyDescent="0.3">
      <c r="A52" s="96"/>
      <c r="B52" s="117"/>
      <c r="C52" s="117"/>
      <c r="D52" s="94"/>
      <c r="E52" s="96"/>
      <c r="F52" s="94"/>
      <c r="G52" s="117"/>
      <c r="H52" s="113"/>
      <c r="I52" s="115"/>
      <c r="J52" s="10">
        <v>20</v>
      </c>
      <c r="K52" s="10" t="s">
        <v>7</v>
      </c>
      <c r="L52" s="1"/>
      <c r="M52" s="10" t="s">
        <v>33</v>
      </c>
    </row>
    <row r="53" spans="1:13" ht="30.6" customHeight="1" x14ac:dyDescent="0.3">
      <c r="A53" s="95">
        <v>17</v>
      </c>
      <c r="B53" s="116" t="s">
        <v>1428</v>
      </c>
      <c r="C53" s="116" t="s">
        <v>1429</v>
      </c>
      <c r="D53" s="93" t="s">
        <v>1682</v>
      </c>
      <c r="E53" s="95">
        <v>5</v>
      </c>
      <c r="F53" s="93" t="s">
        <v>1529</v>
      </c>
      <c r="G53" s="116" t="s">
        <v>5</v>
      </c>
      <c r="H53" s="112"/>
      <c r="I53" s="114" t="s">
        <v>6</v>
      </c>
      <c r="J53" s="10">
        <v>25</v>
      </c>
      <c r="K53" s="10" t="s">
        <v>7</v>
      </c>
      <c r="L53" s="1"/>
      <c r="M53" s="10" t="s">
        <v>498</v>
      </c>
    </row>
    <row r="54" spans="1:13" ht="30.6" customHeight="1" x14ac:dyDescent="0.3">
      <c r="A54" s="103"/>
      <c r="B54" s="120"/>
      <c r="C54" s="120"/>
      <c r="D54" s="104"/>
      <c r="E54" s="103"/>
      <c r="F54" s="104"/>
      <c r="G54" s="120"/>
      <c r="H54" s="121"/>
      <c r="I54" s="122"/>
      <c r="J54" s="10">
        <v>12.5</v>
      </c>
      <c r="K54" s="10" t="s">
        <v>7</v>
      </c>
      <c r="L54" s="1"/>
      <c r="M54" s="10" t="s">
        <v>519</v>
      </c>
    </row>
    <row r="55" spans="1:13" ht="30.6" customHeight="1" x14ac:dyDescent="0.3">
      <c r="A55" s="103"/>
      <c r="B55" s="120"/>
      <c r="C55" s="120"/>
      <c r="D55" s="104"/>
      <c r="E55" s="103"/>
      <c r="F55" s="104"/>
      <c r="G55" s="120"/>
      <c r="H55" s="121"/>
      <c r="I55" s="122"/>
      <c r="J55" s="10">
        <v>17.5</v>
      </c>
      <c r="K55" s="10" t="s">
        <v>7</v>
      </c>
      <c r="L55" s="1" t="s">
        <v>432</v>
      </c>
      <c r="M55" s="10" t="s">
        <v>433</v>
      </c>
    </row>
    <row r="56" spans="1:13" ht="40.200000000000003" customHeight="1" x14ac:dyDescent="0.3">
      <c r="A56" s="96"/>
      <c r="B56" s="117"/>
      <c r="C56" s="117"/>
      <c r="D56" s="94"/>
      <c r="E56" s="96"/>
      <c r="F56" s="94"/>
      <c r="G56" s="117"/>
      <c r="H56" s="113"/>
      <c r="I56" s="115"/>
      <c r="J56" s="10">
        <v>10</v>
      </c>
      <c r="K56" s="10" t="s">
        <v>7</v>
      </c>
      <c r="L56" s="1"/>
      <c r="M56" s="10" t="s">
        <v>467</v>
      </c>
    </row>
    <row r="57" spans="1:13" ht="30.6" customHeight="1" x14ac:dyDescent="0.3">
      <c r="A57" s="34">
        <v>18</v>
      </c>
      <c r="B57" s="14" t="s">
        <v>781</v>
      </c>
      <c r="C57" s="2" t="s">
        <v>782</v>
      </c>
      <c r="D57" s="41" t="s">
        <v>1683</v>
      </c>
      <c r="E57" s="34"/>
      <c r="F57" s="41" t="s">
        <v>1684</v>
      </c>
      <c r="G57" s="2" t="s">
        <v>5</v>
      </c>
      <c r="H57" s="3">
        <v>34645</v>
      </c>
      <c r="I57" s="1" t="s">
        <v>6</v>
      </c>
      <c r="J57" s="11" t="s">
        <v>1463</v>
      </c>
      <c r="K57" s="10" t="s">
        <v>7</v>
      </c>
      <c r="L57" s="1" t="s">
        <v>783</v>
      </c>
      <c r="M57" s="10" t="s">
        <v>784</v>
      </c>
    </row>
    <row r="58" spans="1:13" ht="30.6" customHeight="1" x14ac:dyDescent="0.3">
      <c r="A58" s="34">
        <v>19</v>
      </c>
      <c r="B58" s="14" t="s">
        <v>790</v>
      </c>
      <c r="C58" s="2" t="s">
        <v>791</v>
      </c>
      <c r="D58" s="41" t="s">
        <v>1685</v>
      </c>
      <c r="E58" s="34"/>
      <c r="F58" s="41" t="s">
        <v>1684</v>
      </c>
      <c r="G58" s="2" t="s">
        <v>5</v>
      </c>
      <c r="H58" s="3">
        <v>36671</v>
      </c>
      <c r="I58" s="1" t="s">
        <v>6</v>
      </c>
      <c r="J58" s="11" t="s">
        <v>1463</v>
      </c>
      <c r="K58" s="10" t="s">
        <v>7</v>
      </c>
      <c r="L58" s="1" t="s">
        <v>142</v>
      </c>
      <c r="M58" s="10" t="s">
        <v>143</v>
      </c>
    </row>
    <row r="59" spans="1:13" ht="30.6" customHeight="1" x14ac:dyDescent="0.3">
      <c r="A59" s="34">
        <v>20</v>
      </c>
      <c r="B59" s="15" t="s">
        <v>83</v>
      </c>
      <c r="C59" s="5" t="s">
        <v>84</v>
      </c>
      <c r="D59" s="41" t="s">
        <v>1686</v>
      </c>
      <c r="E59" s="34"/>
      <c r="F59" s="41" t="s">
        <v>1687</v>
      </c>
      <c r="G59" s="5" t="s">
        <v>5</v>
      </c>
      <c r="H59" s="6">
        <v>21363</v>
      </c>
      <c r="I59" s="4" t="s">
        <v>6</v>
      </c>
      <c r="J59" s="10">
        <v>100</v>
      </c>
      <c r="K59" s="10" t="s">
        <v>7</v>
      </c>
      <c r="L59" s="1"/>
      <c r="M59" s="10" t="s">
        <v>74</v>
      </c>
    </row>
    <row r="60" spans="1:13" ht="30.6" customHeight="1" x14ac:dyDescent="0.3">
      <c r="A60" s="34">
        <v>21</v>
      </c>
      <c r="B60" s="15" t="s">
        <v>85</v>
      </c>
      <c r="C60" s="5" t="s">
        <v>86</v>
      </c>
      <c r="D60" s="41" t="s">
        <v>1688</v>
      </c>
      <c r="E60" s="34">
        <v>46</v>
      </c>
      <c r="F60" s="41" t="s">
        <v>1689</v>
      </c>
      <c r="G60" s="5" t="s">
        <v>5</v>
      </c>
      <c r="H60" s="6">
        <v>28903</v>
      </c>
      <c r="I60" s="4" t="s">
        <v>6</v>
      </c>
      <c r="J60" s="10">
        <v>100</v>
      </c>
      <c r="K60" s="10" t="s">
        <v>7</v>
      </c>
      <c r="L60" s="1"/>
      <c r="M60" s="10" t="s">
        <v>74</v>
      </c>
    </row>
    <row r="61" spans="1:13" ht="30.6" customHeight="1" x14ac:dyDescent="0.3">
      <c r="A61" s="34">
        <v>22</v>
      </c>
      <c r="B61" s="14" t="s">
        <v>144</v>
      </c>
      <c r="C61" s="2" t="s">
        <v>145</v>
      </c>
      <c r="D61" s="41" t="s">
        <v>1690</v>
      </c>
      <c r="E61" s="34">
        <v>4</v>
      </c>
      <c r="F61" s="41" t="s">
        <v>1691</v>
      </c>
      <c r="G61" s="2" t="s">
        <v>5</v>
      </c>
      <c r="H61" s="3">
        <v>42901.557735914299</v>
      </c>
      <c r="I61" s="1" t="s">
        <v>6</v>
      </c>
      <c r="J61" s="10">
        <v>100</v>
      </c>
      <c r="K61" s="10" t="s">
        <v>7</v>
      </c>
      <c r="L61" s="1" t="s">
        <v>146</v>
      </c>
      <c r="M61" s="10" t="s">
        <v>147</v>
      </c>
    </row>
    <row r="62" spans="1:13" ht="30.6" customHeight="1" x14ac:dyDescent="0.3">
      <c r="A62" s="34">
        <v>23</v>
      </c>
      <c r="B62" s="14" t="s">
        <v>161</v>
      </c>
      <c r="C62" s="2" t="s">
        <v>162</v>
      </c>
      <c r="D62" s="41" t="s">
        <v>1692</v>
      </c>
      <c r="E62" s="34"/>
      <c r="F62" s="41" t="s">
        <v>1693</v>
      </c>
      <c r="G62" s="2" t="s">
        <v>5</v>
      </c>
      <c r="H62" s="3">
        <v>36705</v>
      </c>
      <c r="I62" s="1" t="s">
        <v>6</v>
      </c>
      <c r="J62" s="10">
        <v>100</v>
      </c>
      <c r="K62" s="10" t="s">
        <v>7</v>
      </c>
      <c r="L62" s="1" t="s">
        <v>146</v>
      </c>
      <c r="M62" s="10" t="s">
        <v>147</v>
      </c>
    </row>
    <row r="63" spans="1:13" ht="30.6" customHeight="1" x14ac:dyDescent="0.3">
      <c r="A63" s="34">
        <v>24</v>
      </c>
      <c r="B63" s="14" t="s">
        <v>276</v>
      </c>
      <c r="C63" s="2" t="s">
        <v>277</v>
      </c>
      <c r="D63" s="41" t="s">
        <v>1694</v>
      </c>
      <c r="E63" s="34">
        <v>17</v>
      </c>
      <c r="F63" s="41" t="s">
        <v>1691</v>
      </c>
      <c r="G63" s="2" t="s">
        <v>5</v>
      </c>
      <c r="H63" s="3">
        <v>42465.5326180556</v>
      </c>
      <c r="I63" s="1" t="s">
        <v>6</v>
      </c>
      <c r="J63" s="10">
        <v>100</v>
      </c>
      <c r="K63" s="10" t="s">
        <v>7</v>
      </c>
      <c r="L63" s="1" t="s">
        <v>146</v>
      </c>
      <c r="M63" s="10" t="s">
        <v>147</v>
      </c>
    </row>
    <row r="64" spans="1:13" ht="30.6" customHeight="1" x14ac:dyDescent="0.3">
      <c r="A64" s="34">
        <v>25</v>
      </c>
      <c r="B64" s="14" t="s">
        <v>387</v>
      </c>
      <c r="C64" s="2" t="s">
        <v>388</v>
      </c>
      <c r="D64" s="41" t="s">
        <v>1695</v>
      </c>
      <c r="E64" s="34">
        <v>1</v>
      </c>
      <c r="F64" s="41" t="s">
        <v>1687</v>
      </c>
      <c r="G64" s="2" t="s">
        <v>5</v>
      </c>
      <c r="H64" s="3">
        <v>33255</v>
      </c>
      <c r="I64" s="1" t="s">
        <v>6</v>
      </c>
      <c r="J64" s="10">
        <v>100</v>
      </c>
      <c r="K64" s="10" t="s">
        <v>7</v>
      </c>
      <c r="L64" s="1"/>
      <c r="M64" s="10" t="s">
        <v>326</v>
      </c>
    </row>
    <row r="65" spans="1:13" ht="30.6" customHeight="1" x14ac:dyDescent="0.3">
      <c r="A65" s="34">
        <v>26</v>
      </c>
      <c r="B65" s="14" t="s">
        <v>400</v>
      </c>
      <c r="C65" s="2" t="s">
        <v>401</v>
      </c>
      <c r="D65" s="41" t="s">
        <v>1696</v>
      </c>
      <c r="E65" s="34"/>
      <c r="F65" s="41" t="s">
        <v>1697</v>
      </c>
      <c r="G65" s="2" t="s">
        <v>5</v>
      </c>
      <c r="H65" s="3">
        <v>33400</v>
      </c>
      <c r="I65" s="1" t="s">
        <v>6</v>
      </c>
      <c r="J65" s="10">
        <v>100</v>
      </c>
      <c r="K65" s="10" t="s">
        <v>7</v>
      </c>
      <c r="L65" s="1"/>
      <c r="M65" s="10" t="s">
        <v>402</v>
      </c>
    </row>
    <row r="66" spans="1:13" ht="30.6" customHeight="1" x14ac:dyDescent="0.3">
      <c r="A66" s="34">
        <v>27</v>
      </c>
      <c r="B66" s="14" t="s">
        <v>409</v>
      </c>
      <c r="C66" s="2" t="s">
        <v>410</v>
      </c>
      <c r="D66" s="41" t="s">
        <v>1698</v>
      </c>
      <c r="E66" s="34">
        <v>2</v>
      </c>
      <c r="F66" s="41" t="s">
        <v>1529</v>
      </c>
      <c r="G66" s="2" t="s">
        <v>5</v>
      </c>
      <c r="H66" s="3">
        <v>33589</v>
      </c>
      <c r="I66" s="1" t="s">
        <v>6</v>
      </c>
      <c r="J66" s="10">
        <v>100</v>
      </c>
      <c r="K66" s="10" t="s">
        <v>7</v>
      </c>
      <c r="L66" s="1"/>
      <c r="M66" s="10" t="s">
        <v>394</v>
      </c>
    </row>
    <row r="67" spans="1:13" ht="30.6" customHeight="1" x14ac:dyDescent="0.3">
      <c r="A67" s="34">
        <v>28</v>
      </c>
      <c r="B67" s="14" t="s">
        <v>449</v>
      </c>
      <c r="C67" s="2" t="s">
        <v>450</v>
      </c>
      <c r="D67" s="41" t="s">
        <v>1699</v>
      </c>
      <c r="E67" s="34">
        <v>73</v>
      </c>
      <c r="F67" s="41" t="s">
        <v>1587</v>
      </c>
      <c r="G67" s="2" t="s">
        <v>5</v>
      </c>
      <c r="H67" s="3">
        <v>35023</v>
      </c>
      <c r="I67" s="1" t="s">
        <v>6</v>
      </c>
      <c r="J67" s="10">
        <v>100</v>
      </c>
      <c r="K67" s="10" t="s">
        <v>7</v>
      </c>
      <c r="L67" s="1" t="s">
        <v>451</v>
      </c>
      <c r="M67" s="10" t="s">
        <v>452</v>
      </c>
    </row>
    <row r="68" spans="1:13" ht="30.6" customHeight="1" x14ac:dyDescent="0.3">
      <c r="A68" s="34">
        <v>29</v>
      </c>
      <c r="B68" s="14" t="s">
        <v>513</v>
      </c>
      <c r="C68" s="2" t="s">
        <v>514</v>
      </c>
      <c r="D68" s="41" t="s">
        <v>1700</v>
      </c>
      <c r="E68" s="34">
        <v>0</v>
      </c>
      <c r="F68" s="41" t="s">
        <v>1525</v>
      </c>
      <c r="G68" s="2" t="s">
        <v>5</v>
      </c>
      <c r="H68" s="3">
        <v>33486</v>
      </c>
      <c r="I68" s="1" t="s">
        <v>6</v>
      </c>
      <c r="J68" s="10">
        <v>100</v>
      </c>
      <c r="K68" s="10" t="s">
        <v>7</v>
      </c>
      <c r="L68" s="1" t="s">
        <v>515</v>
      </c>
      <c r="M68" s="10" t="s">
        <v>516</v>
      </c>
    </row>
    <row r="69" spans="1:13" ht="30.6" customHeight="1" x14ac:dyDescent="0.3">
      <c r="A69" s="34">
        <v>30</v>
      </c>
      <c r="B69" s="14" t="s">
        <v>651</v>
      </c>
      <c r="C69" s="2" t="s">
        <v>652</v>
      </c>
      <c r="D69" s="41" t="s">
        <v>1701</v>
      </c>
      <c r="E69" s="34">
        <v>21</v>
      </c>
      <c r="F69" s="41" t="s">
        <v>1702</v>
      </c>
      <c r="G69" s="2" t="s">
        <v>5</v>
      </c>
      <c r="H69" s="3">
        <v>33810</v>
      </c>
      <c r="I69" s="1" t="s">
        <v>6</v>
      </c>
      <c r="J69" s="10">
        <v>100</v>
      </c>
      <c r="K69" s="10" t="s">
        <v>7</v>
      </c>
      <c r="L69" s="1"/>
      <c r="M69" s="10" t="s">
        <v>653</v>
      </c>
    </row>
    <row r="70" spans="1:13" ht="30.6" customHeight="1" x14ac:dyDescent="0.3">
      <c r="A70" s="34">
        <v>31</v>
      </c>
      <c r="B70" s="14" t="s">
        <v>978</v>
      </c>
      <c r="C70" s="2" t="s">
        <v>979</v>
      </c>
      <c r="D70" s="41" t="s">
        <v>1703</v>
      </c>
      <c r="E70" s="34">
        <v>159</v>
      </c>
      <c r="F70" s="41" t="s">
        <v>1704</v>
      </c>
      <c r="G70" s="2" t="s">
        <v>5</v>
      </c>
      <c r="H70" s="3">
        <v>38614</v>
      </c>
      <c r="I70" s="1" t="s">
        <v>6</v>
      </c>
      <c r="J70" s="10">
        <v>100</v>
      </c>
      <c r="K70" s="10" t="s">
        <v>7</v>
      </c>
      <c r="L70" s="1"/>
      <c r="M70" s="10" t="s">
        <v>74</v>
      </c>
    </row>
    <row r="71" spans="1:13" ht="30.6" customHeight="1" x14ac:dyDescent="0.3">
      <c r="A71" s="34">
        <v>32</v>
      </c>
      <c r="B71" s="14" t="s">
        <v>998</v>
      </c>
      <c r="C71" s="2" t="s">
        <v>999</v>
      </c>
      <c r="D71" s="41" t="s">
        <v>1705</v>
      </c>
      <c r="E71" s="34">
        <v>3</v>
      </c>
      <c r="F71" s="41" t="s">
        <v>1706</v>
      </c>
      <c r="G71" s="2" t="s">
        <v>5</v>
      </c>
      <c r="H71" s="3">
        <v>38756</v>
      </c>
      <c r="I71" s="1" t="s">
        <v>6</v>
      </c>
      <c r="J71" s="10">
        <v>100</v>
      </c>
      <c r="K71" s="10" t="s">
        <v>7</v>
      </c>
      <c r="L71" s="1" t="s">
        <v>755</v>
      </c>
      <c r="M71" s="10" t="s">
        <v>516</v>
      </c>
    </row>
    <row r="72" spans="1:13" ht="30.6" customHeight="1" x14ac:dyDescent="0.3">
      <c r="A72" s="34">
        <v>33</v>
      </c>
      <c r="B72" s="14" t="s">
        <v>1012</v>
      </c>
      <c r="C72" s="2" t="s">
        <v>1013</v>
      </c>
      <c r="D72" s="41" t="s">
        <v>1707</v>
      </c>
      <c r="E72" s="34"/>
      <c r="F72" s="41" t="s">
        <v>1556</v>
      </c>
      <c r="G72" s="2" t="s">
        <v>5</v>
      </c>
      <c r="H72" s="3">
        <v>38765</v>
      </c>
      <c r="I72" s="1" t="s">
        <v>6</v>
      </c>
      <c r="J72" s="10">
        <v>100</v>
      </c>
      <c r="K72" s="10" t="s">
        <v>7</v>
      </c>
      <c r="L72" s="1" t="s">
        <v>1014</v>
      </c>
      <c r="M72" s="10" t="s">
        <v>286</v>
      </c>
    </row>
    <row r="73" spans="1:13" ht="30.6" customHeight="1" x14ac:dyDescent="0.3">
      <c r="A73" s="34">
        <v>34</v>
      </c>
      <c r="B73" s="15" t="s">
        <v>1018</v>
      </c>
      <c r="C73" s="5" t="s">
        <v>1019</v>
      </c>
      <c r="D73" s="41" t="s">
        <v>1708</v>
      </c>
      <c r="E73" s="34">
        <v>37</v>
      </c>
      <c r="F73" s="41" t="s">
        <v>1687</v>
      </c>
      <c r="G73" s="5" t="s">
        <v>5</v>
      </c>
      <c r="H73" s="6">
        <v>38856</v>
      </c>
      <c r="I73" s="4" t="s">
        <v>6</v>
      </c>
      <c r="J73" s="10">
        <v>100</v>
      </c>
      <c r="K73" s="10" t="s">
        <v>7</v>
      </c>
      <c r="L73" s="1"/>
      <c r="M73" s="10" t="s">
        <v>74</v>
      </c>
    </row>
    <row r="74" spans="1:13" ht="30.6" customHeight="1" x14ac:dyDescent="0.3">
      <c r="A74" s="34">
        <v>35</v>
      </c>
      <c r="B74" s="14" t="s">
        <v>1047</v>
      </c>
      <c r="C74" s="2" t="s">
        <v>1048</v>
      </c>
      <c r="D74" s="41" t="s">
        <v>1709</v>
      </c>
      <c r="E74" s="34">
        <v>7</v>
      </c>
      <c r="F74" s="41" t="s">
        <v>1487</v>
      </c>
      <c r="G74" s="2" t="s">
        <v>5</v>
      </c>
      <c r="H74" s="3">
        <v>39122</v>
      </c>
      <c r="I74" s="1" t="s">
        <v>6</v>
      </c>
      <c r="J74" s="10">
        <v>100</v>
      </c>
      <c r="K74" s="10" t="s">
        <v>7</v>
      </c>
      <c r="L74" s="1" t="s">
        <v>941</v>
      </c>
      <c r="M74" s="10" t="s">
        <v>128</v>
      </c>
    </row>
    <row r="75" spans="1:13" ht="30.6" customHeight="1" x14ac:dyDescent="0.3">
      <c r="A75" s="34">
        <v>36</v>
      </c>
      <c r="B75" s="14" t="s">
        <v>1115</v>
      </c>
      <c r="C75" s="2" t="s">
        <v>1116</v>
      </c>
      <c r="D75" s="41" t="s">
        <v>1710</v>
      </c>
      <c r="E75" s="34">
        <v>8</v>
      </c>
      <c r="F75" s="41" t="s">
        <v>1711</v>
      </c>
      <c r="G75" s="2" t="s">
        <v>5</v>
      </c>
      <c r="H75" s="3">
        <v>39721</v>
      </c>
      <c r="I75" s="1" t="s">
        <v>6</v>
      </c>
      <c r="J75" s="10">
        <v>100</v>
      </c>
      <c r="K75" s="10" t="s">
        <v>7</v>
      </c>
      <c r="L75" s="1"/>
      <c r="M75" s="10" t="s">
        <v>452</v>
      </c>
    </row>
    <row r="76" spans="1:13" ht="30.6" customHeight="1" x14ac:dyDescent="0.3">
      <c r="A76" s="34">
        <v>37</v>
      </c>
      <c r="B76" s="14" t="s">
        <v>1126</v>
      </c>
      <c r="C76" s="2" t="s">
        <v>1127</v>
      </c>
      <c r="D76" s="41" t="s">
        <v>1712</v>
      </c>
      <c r="E76" s="34">
        <v>2</v>
      </c>
      <c r="F76" s="41" t="s">
        <v>1487</v>
      </c>
      <c r="G76" s="2" t="s">
        <v>5</v>
      </c>
      <c r="H76" s="3">
        <v>39764</v>
      </c>
      <c r="I76" s="1" t="s">
        <v>6</v>
      </c>
      <c r="J76" s="10">
        <v>100</v>
      </c>
      <c r="K76" s="10" t="s">
        <v>7</v>
      </c>
      <c r="L76" s="1"/>
      <c r="M76" s="10" t="s">
        <v>1061</v>
      </c>
    </row>
    <row r="77" spans="1:13" ht="30.6" customHeight="1" x14ac:dyDescent="0.3">
      <c r="A77" s="34">
        <v>38</v>
      </c>
      <c r="B77" s="14" t="s">
        <v>1139</v>
      </c>
      <c r="C77" s="2" t="s">
        <v>1140</v>
      </c>
      <c r="D77" s="41" t="s">
        <v>1713</v>
      </c>
      <c r="E77" s="34">
        <v>22</v>
      </c>
      <c r="F77" s="41" t="s">
        <v>1714</v>
      </c>
      <c r="G77" s="2" t="s">
        <v>5</v>
      </c>
      <c r="H77" s="3">
        <v>39829</v>
      </c>
      <c r="I77" s="1" t="s">
        <v>6</v>
      </c>
      <c r="J77" s="10">
        <v>100</v>
      </c>
      <c r="K77" s="10" t="s">
        <v>7</v>
      </c>
      <c r="L77" s="1" t="s">
        <v>1141</v>
      </c>
      <c r="M77" s="10" t="s">
        <v>1142</v>
      </c>
    </row>
    <row r="78" spans="1:13" ht="30.6" customHeight="1" x14ac:dyDescent="0.3">
      <c r="A78" s="34">
        <v>39</v>
      </c>
      <c r="B78" s="15" t="s">
        <v>1150</v>
      </c>
      <c r="C78" s="5" t="s">
        <v>1151</v>
      </c>
      <c r="D78" s="41" t="s">
        <v>1715</v>
      </c>
      <c r="E78" s="34">
        <v>13</v>
      </c>
      <c r="F78" s="41" t="s">
        <v>1529</v>
      </c>
      <c r="G78" s="5" t="s">
        <v>5</v>
      </c>
      <c r="H78" s="6">
        <v>39906</v>
      </c>
      <c r="I78" s="4" t="s">
        <v>6</v>
      </c>
      <c r="J78" s="10">
        <v>100</v>
      </c>
      <c r="K78" s="10" t="s">
        <v>7</v>
      </c>
      <c r="L78" s="1" t="s">
        <v>715</v>
      </c>
      <c r="M78" s="10" t="s">
        <v>644</v>
      </c>
    </row>
    <row r="79" spans="1:13" ht="45" customHeight="1" x14ac:dyDescent="0.3">
      <c r="A79" s="34">
        <v>40</v>
      </c>
      <c r="B79" s="14" t="s">
        <v>1156</v>
      </c>
      <c r="C79" s="2" t="s">
        <v>1157</v>
      </c>
      <c r="D79" s="41" t="s">
        <v>1716</v>
      </c>
      <c r="E79" s="34">
        <v>2</v>
      </c>
      <c r="F79" s="41" t="s">
        <v>1717</v>
      </c>
      <c r="G79" s="2" t="s">
        <v>5</v>
      </c>
      <c r="H79" s="3">
        <v>40014.470966122703</v>
      </c>
      <c r="I79" s="1" t="s">
        <v>6</v>
      </c>
      <c r="J79" s="10">
        <v>100</v>
      </c>
      <c r="K79" s="10" t="s">
        <v>7</v>
      </c>
      <c r="L79" s="1" t="s">
        <v>432</v>
      </c>
      <c r="M79" s="10" t="s">
        <v>433</v>
      </c>
    </row>
    <row r="80" spans="1:13" ht="30.6" customHeight="1" x14ac:dyDescent="0.3">
      <c r="A80" s="34">
        <v>41</v>
      </c>
      <c r="B80" s="15" t="s">
        <v>1167</v>
      </c>
      <c r="C80" s="5" t="s">
        <v>1168</v>
      </c>
      <c r="D80" s="41" t="s">
        <v>1718</v>
      </c>
      <c r="E80" s="34">
        <v>7</v>
      </c>
      <c r="F80" s="41" t="s">
        <v>1552</v>
      </c>
      <c r="G80" s="5" t="s">
        <v>5</v>
      </c>
      <c r="H80" s="6">
        <v>40119.4263806366</v>
      </c>
      <c r="I80" s="4" t="s">
        <v>6</v>
      </c>
      <c r="J80" s="10">
        <v>100</v>
      </c>
      <c r="K80" s="10" t="s">
        <v>7</v>
      </c>
      <c r="L80" s="1" t="s">
        <v>1065</v>
      </c>
      <c r="M80" s="10" t="s">
        <v>1066</v>
      </c>
    </row>
    <row r="81" spans="1:13" ht="30.6" customHeight="1" x14ac:dyDescent="0.3">
      <c r="A81" s="34">
        <v>42</v>
      </c>
      <c r="B81" s="15" t="s">
        <v>1182</v>
      </c>
      <c r="C81" s="5" t="s">
        <v>1183</v>
      </c>
      <c r="D81" s="41" t="s">
        <v>1719</v>
      </c>
      <c r="E81" s="34">
        <v>1</v>
      </c>
      <c r="F81" s="41" t="s">
        <v>1529</v>
      </c>
      <c r="G81" s="5" t="s">
        <v>5</v>
      </c>
      <c r="H81" s="6">
        <v>40186.516883136603</v>
      </c>
      <c r="I81" s="4" t="s">
        <v>6</v>
      </c>
      <c r="J81" s="10">
        <v>100</v>
      </c>
      <c r="K81" s="10" t="s">
        <v>7</v>
      </c>
      <c r="L81" s="1"/>
      <c r="M81" s="10" t="s">
        <v>545</v>
      </c>
    </row>
    <row r="82" spans="1:13" ht="30.6" customHeight="1" x14ac:dyDescent="0.3">
      <c r="A82" s="34">
        <v>43</v>
      </c>
      <c r="B82" s="14" t="s">
        <v>1184</v>
      </c>
      <c r="C82" s="2" t="s">
        <v>1185</v>
      </c>
      <c r="D82" s="41" t="s">
        <v>1720</v>
      </c>
      <c r="E82" s="34">
        <v>0</v>
      </c>
      <c r="F82" s="41" t="s">
        <v>1529</v>
      </c>
      <c r="G82" s="2" t="s">
        <v>5</v>
      </c>
      <c r="H82" s="3">
        <v>40210.492757175904</v>
      </c>
      <c r="I82" s="1" t="s">
        <v>6</v>
      </c>
      <c r="J82" s="10">
        <v>100</v>
      </c>
      <c r="K82" s="10" t="s">
        <v>7</v>
      </c>
      <c r="L82" s="1" t="s">
        <v>1186</v>
      </c>
      <c r="M82" s="10" t="s">
        <v>864</v>
      </c>
    </row>
    <row r="83" spans="1:13" ht="30.6" customHeight="1" x14ac:dyDescent="0.3">
      <c r="A83" s="34">
        <v>44</v>
      </c>
      <c r="B83" s="14" t="s">
        <v>1228</v>
      </c>
      <c r="C83" s="2" t="s">
        <v>1229</v>
      </c>
      <c r="D83" s="41" t="s">
        <v>1721</v>
      </c>
      <c r="E83" s="34">
        <v>5</v>
      </c>
      <c r="F83" s="41" t="s">
        <v>1684</v>
      </c>
      <c r="G83" s="2" t="s">
        <v>5</v>
      </c>
      <c r="H83" s="3">
        <v>40791.3792292824</v>
      </c>
      <c r="I83" s="1" t="s">
        <v>6</v>
      </c>
      <c r="J83" s="10">
        <v>100</v>
      </c>
      <c r="K83" s="10" t="s">
        <v>7</v>
      </c>
      <c r="L83" s="1" t="s">
        <v>271</v>
      </c>
      <c r="M83" s="10" t="s">
        <v>272</v>
      </c>
    </row>
    <row r="84" spans="1:13" ht="30.6" customHeight="1" x14ac:dyDescent="0.3">
      <c r="A84" s="34">
        <v>45</v>
      </c>
      <c r="B84" s="14" t="s">
        <v>1232</v>
      </c>
      <c r="C84" s="2" t="s">
        <v>1233</v>
      </c>
      <c r="D84" s="41" t="s">
        <v>1722</v>
      </c>
      <c r="E84" s="34">
        <v>17</v>
      </c>
      <c r="F84" s="41" t="s">
        <v>1529</v>
      </c>
      <c r="G84" s="2" t="s">
        <v>5</v>
      </c>
      <c r="H84" s="3">
        <v>40737.422149803198</v>
      </c>
      <c r="I84" s="1" t="s">
        <v>6</v>
      </c>
      <c r="J84" s="10">
        <v>100</v>
      </c>
      <c r="K84" s="10" t="s">
        <v>7</v>
      </c>
      <c r="L84" s="1"/>
      <c r="M84" s="10" t="s">
        <v>983</v>
      </c>
    </row>
    <row r="85" spans="1:13" ht="30.6" customHeight="1" x14ac:dyDescent="0.3">
      <c r="A85" s="34">
        <v>46</v>
      </c>
      <c r="B85" s="14" t="s">
        <v>1245</v>
      </c>
      <c r="C85" s="2" t="s">
        <v>1246</v>
      </c>
      <c r="D85" s="41" t="s">
        <v>1723</v>
      </c>
      <c r="E85" s="34">
        <v>34</v>
      </c>
      <c r="F85" s="41" t="s">
        <v>1724</v>
      </c>
      <c r="G85" s="2" t="s">
        <v>5</v>
      </c>
      <c r="H85" s="3">
        <v>40921.414977349501</v>
      </c>
      <c r="I85" s="1" t="s">
        <v>6</v>
      </c>
      <c r="J85" s="10">
        <v>100</v>
      </c>
      <c r="K85" s="10" t="s">
        <v>7</v>
      </c>
      <c r="L85" s="1"/>
      <c r="M85" s="10" t="s">
        <v>74</v>
      </c>
    </row>
    <row r="86" spans="1:13" ht="30.6" customHeight="1" x14ac:dyDescent="0.3">
      <c r="A86" s="34">
        <v>47</v>
      </c>
      <c r="B86" s="14" t="s">
        <v>1266</v>
      </c>
      <c r="C86" s="2" t="s">
        <v>1267</v>
      </c>
      <c r="D86" s="41" t="s">
        <v>1725</v>
      </c>
      <c r="E86" s="34">
        <v>8</v>
      </c>
      <c r="F86" s="41" t="s">
        <v>1525</v>
      </c>
      <c r="G86" s="2" t="s">
        <v>5</v>
      </c>
      <c r="H86" s="3">
        <v>41026.4926621181</v>
      </c>
      <c r="I86" s="1" t="s">
        <v>6</v>
      </c>
      <c r="J86" s="10">
        <v>100</v>
      </c>
      <c r="K86" s="10" t="s">
        <v>7</v>
      </c>
      <c r="L86" s="1" t="s">
        <v>451</v>
      </c>
      <c r="M86" s="10" t="s">
        <v>452</v>
      </c>
    </row>
    <row r="87" spans="1:13" ht="46.2" customHeight="1" x14ac:dyDescent="0.3">
      <c r="A87" s="34">
        <v>48</v>
      </c>
      <c r="B87" s="14" t="s">
        <v>1273</v>
      </c>
      <c r="C87" s="2" t="s">
        <v>1274</v>
      </c>
      <c r="D87" s="41" t="s">
        <v>1726</v>
      </c>
      <c r="E87" s="34">
        <v>3</v>
      </c>
      <c r="F87" s="41" t="s">
        <v>1529</v>
      </c>
      <c r="G87" s="2" t="s">
        <v>5</v>
      </c>
      <c r="H87" s="3">
        <v>41215.419768634303</v>
      </c>
      <c r="I87" s="1" t="s">
        <v>6</v>
      </c>
      <c r="J87" s="10">
        <v>100</v>
      </c>
      <c r="K87" s="10" t="s">
        <v>7</v>
      </c>
      <c r="L87" s="1" t="s">
        <v>1275</v>
      </c>
      <c r="M87" s="10" t="s">
        <v>1276</v>
      </c>
    </row>
    <row r="88" spans="1:13" ht="30.6" customHeight="1" x14ac:dyDescent="0.3">
      <c r="A88" s="34">
        <v>49</v>
      </c>
      <c r="B88" s="14" t="s">
        <v>1277</v>
      </c>
      <c r="C88" s="2" t="s">
        <v>1278</v>
      </c>
      <c r="D88" s="41" t="s">
        <v>1727</v>
      </c>
      <c r="E88" s="34">
        <v>4</v>
      </c>
      <c r="F88" s="41" t="s">
        <v>1728</v>
      </c>
      <c r="G88" s="2" t="s">
        <v>5</v>
      </c>
      <c r="H88" s="3">
        <v>41235.401358946801</v>
      </c>
      <c r="I88" s="1" t="s">
        <v>6</v>
      </c>
      <c r="J88" s="10">
        <v>100</v>
      </c>
      <c r="K88" s="10" t="s">
        <v>7</v>
      </c>
      <c r="L88" s="1" t="s">
        <v>1275</v>
      </c>
      <c r="M88" s="10" t="s">
        <v>1276</v>
      </c>
    </row>
    <row r="89" spans="1:13" ht="30.6" customHeight="1" x14ac:dyDescent="0.3">
      <c r="A89" s="34">
        <v>50</v>
      </c>
      <c r="B89" s="14" t="s">
        <v>1283</v>
      </c>
      <c r="C89" s="2" t="s">
        <v>1284</v>
      </c>
      <c r="D89" s="41" t="s">
        <v>1729</v>
      </c>
      <c r="E89" s="34">
        <v>3</v>
      </c>
      <c r="F89" s="41" t="s">
        <v>1529</v>
      </c>
      <c r="G89" s="2" t="s">
        <v>5</v>
      </c>
      <c r="H89" s="3">
        <v>41256.416189432901</v>
      </c>
      <c r="I89" s="1" t="s">
        <v>6</v>
      </c>
      <c r="J89" s="10">
        <v>100</v>
      </c>
      <c r="K89" s="10" t="s">
        <v>7</v>
      </c>
      <c r="L89" s="1" t="s">
        <v>1064</v>
      </c>
      <c r="M89" s="10" t="s">
        <v>231</v>
      </c>
    </row>
    <row r="90" spans="1:13" ht="30.6" customHeight="1" x14ac:dyDescent="0.3">
      <c r="A90" s="34">
        <v>51</v>
      </c>
      <c r="B90" s="14" t="s">
        <v>1330</v>
      </c>
      <c r="C90" s="2" t="s">
        <v>1331</v>
      </c>
      <c r="D90" s="41" t="s">
        <v>1730</v>
      </c>
      <c r="E90" s="34">
        <v>1</v>
      </c>
      <c r="F90" s="41" t="s">
        <v>1731</v>
      </c>
      <c r="G90" s="2" t="s">
        <v>5</v>
      </c>
      <c r="H90" s="3">
        <v>41586.488758020801</v>
      </c>
      <c r="I90" s="1" t="s">
        <v>6</v>
      </c>
      <c r="J90" s="10">
        <v>100</v>
      </c>
      <c r="K90" s="10" t="s">
        <v>7</v>
      </c>
      <c r="L90" s="1" t="s">
        <v>1031</v>
      </c>
      <c r="M90" s="10" t="s">
        <v>1032</v>
      </c>
    </row>
    <row r="91" spans="1:13" ht="30.6" customHeight="1" x14ac:dyDescent="0.3">
      <c r="A91" s="34">
        <v>52</v>
      </c>
      <c r="B91" s="15" t="s">
        <v>1345</v>
      </c>
      <c r="C91" s="5" t="s">
        <v>1346</v>
      </c>
      <c r="D91" s="41" t="s">
        <v>1732</v>
      </c>
      <c r="E91" s="34">
        <v>14</v>
      </c>
      <c r="F91" s="41" t="s">
        <v>1556</v>
      </c>
      <c r="G91" s="5" t="s">
        <v>5</v>
      </c>
      <c r="H91" s="6">
        <v>41759.348637534698</v>
      </c>
      <c r="I91" s="4" t="s">
        <v>6</v>
      </c>
      <c r="J91" s="10">
        <v>100</v>
      </c>
      <c r="K91" s="10" t="s">
        <v>7</v>
      </c>
      <c r="L91" s="1" t="s">
        <v>1347</v>
      </c>
      <c r="M91" s="10" t="s">
        <v>1348</v>
      </c>
    </row>
    <row r="92" spans="1:13" s="20" customFormat="1" ht="30.6" customHeight="1" x14ac:dyDescent="0.3">
      <c r="A92" s="63">
        <v>53</v>
      </c>
      <c r="B92" s="64" t="s">
        <v>1362</v>
      </c>
      <c r="C92" s="65" t="s">
        <v>1363</v>
      </c>
      <c r="D92" s="66" t="s">
        <v>1733</v>
      </c>
      <c r="E92" s="63">
        <v>0</v>
      </c>
      <c r="F92" s="66" t="s">
        <v>1734</v>
      </c>
      <c r="G92" s="65" t="s">
        <v>5</v>
      </c>
      <c r="H92" s="67">
        <v>41984.372575497699</v>
      </c>
      <c r="I92" s="18" t="s">
        <v>6</v>
      </c>
      <c r="J92" s="17">
        <v>100</v>
      </c>
      <c r="K92" s="17" t="s">
        <v>7</v>
      </c>
      <c r="L92" s="18" t="s">
        <v>1186</v>
      </c>
      <c r="M92" s="17" t="s">
        <v>383</v>
      </c>
    </row>
    <row r="93" spans="1:13" s="20" customFormat="1" ht="30.6" customHeight="1" x14ac:dyDescent="0.3">
      <c r="A93" s="63">
        <v>54</v>
      </c>
      <c r="B93" s="64" t="s">
        <v>1368</v>
      </c>
      <c r="C93" s="65" t="s">
        <v>1369</v>
      </c>
      <c r="D93" s="66" t="s">
        <v>1735</v>
      </c>
      <c r="E93" s="63">
        <v>21</v>
      </c>
      <c r="F93" s="66" t="s">
        <v>1487</v>
      </c>
      <c r="G93" s="65" t="s">
        <v>5</v>
      </c>
      <c r="H93" s="67">
        <v>42069.365039548597</v>
      </c>
      <c r="I93" s="18" t="s">
        <v>6</v>
      </c>
      <c r="J93" s="17">
        <v>100</v>
      </c>
      <c r="K93" s="17" t="s">
        <v>7</v>
      </c>
      <c r="L93" s="18"/>
      <c r="M93" s="17" t="s">
        <v>827</v>
      </c>
    </row>
    <row r="94" spans="1:13" s="20" customFormat="1" ht="30.6" customHeight="1" x14ac:dyDescent="0.3">
      <c r="A94" s="63">
        <v>55</v>
      </c>
      <c r="B94" s="68" t="s">
        <v>1370</v>
      </c>
      <c r="C94" s="45" t="s">
        <v>1371</v>
      </c>
      <c r="D94" s="66" t="s">
        <v>1736</v>
      </c>
      <c r="E94" s="63">
        <v>7</v>
      </c>
      <c r="F94" s="66" t="s">
        <v>1684</v>
      </c>
      <c r="G94" s="45" t="s">
        <v>5</v>
      </c>
      <c r="H94" s="47">
        <v>42103.380561956001</v>
      </c>
      <c r="I94" s="46" t="s">
        <v>6</v>
      </c>
      <c r="J94" s="17">
        <v>100</v>
      </c>
      <c r="K94" s="17" t="s">
        <v>7</v>
      </c>
      <c r="L94" s="18" t="s">
        <v>892</v>
      </c>
      <c r="M94" s="17" t="s">
        <v>893</v>
      </c>
    </row>
    <row r="95" spans="1:13" s="20" customFormat="1" ht="30.6" customHeight="1" x14ac:dyDescent="0.3">
      <c r="A95" s="63">
        <v>56</v>
      </c>
      <c r="B95" s="64" t="s">
        <v>1380</v>
      </c>
      <c r="C95" s="65" t="s">
        <v>1381</v>
      </c>
      <c r="D95" s="66" t="s">
        <v>1737</v>
      </c>
      <c r="E95" s="63">
        <v>2</v>
      </c>
      <c r="F95" s="66" t="s">
        <v>1684</v>
      </c>
      <c r="G95" s="65" t="s">
        <v>5</v>
      </c>
      <c r="H95" s="67">
        <v>42263.603942905102</v>
      </c>
      <c r="I95" s="18" t="s">
        <v>6</v>
      </c>
      <c r="J95" s="17">
        <v>100</v>
      </c>
      <c r="K95" s="17" t="s">
        <v>7</v>
      </c>
      <c r="L95" s="18"/>
      <c r="M95" s="17" t="s">
        <v>74</v>
      </c>
    </row>
    <row r="96" spans="1:13" s="20" customFormat="1" ht="30.6" customHeight="1" x14ac:dyDescent="0.3">
      <c r="A96" s="63">
        <v>57</v>
      </c>
      <c r="B96" s="68" t="s">
        <v>1389</v>
      </c>
      <c r="C96" s="45" t="s">
        <v>1390</v>
      </c>
      <c r="D96" s="66" t="s">
        <v>1738</v>
      </c>
      <c r="E96" s="63">
        <v>5</v>
      </c>
      <c r="F96" s="66" t="s">
        <v>1529</v>
      </c>
      <c r="G96" s="45" t="s">
        <v>5</v>
      </c>
      <c r="H96" s="47">
        <v>42318.443052164403</v>
      </c>
      <c r="I96" s="46" t="s">
        <v>6</v>
      </c>
      <c r="J96" s="17">
        <v>100</v>
      </c>
      <c r="K96" s="17" t="s">
        <v>7</v>
      </c>
      <c r="L96" s="18"/>
      <c r="M96" s="17" t="s">
        <v>1391</v>
      </c>
    </row>
    <row r="97" spans="1:13" s="20" customFormat="1" ht="30.6" customHeight="1" x14ac:dyDescent="0.3">
      <c r="A97" s="63">
        <v>58</v>
      </c>
      <c r="B97" s="68" t="s">
        <v>1405</v>
      </c>
      <c r="C97" s="45" t="s">
        <v>1406</v>
      </c>
      <c r="D97" s="66" t="s">
        <v>1739</v>
      </c>
      <c r="E97" s="63">
        <v>5</v>
      </c>
      <c r="F97" s="66" t="s">
        <v>1676</v>
      </c>
      <c r="G97" s="45" t="s">
        <v>5</v>
      </c>
      <c r="H97" s="47">
        <v>42447.588294409703</v>
      </c>
      <c r="I97" s="46" t="s">
        <v>6</v>
      </c>
      <c r="J97" s="17">
        <v>100</v>
      </c>
      <c r="K97" s="17" t="s">
        <v>7</v>
      </c>
      <c r="L97" s="18" t="s">
        <v>146</v>
      </c>
      <c r="M97" s="17" t="s">
        <v>147</v>
      </c>
    </row>
    <row r="98" spans="1:13" ht="30.6" customHeight="1" x14ac:dyDescent="0.3">
      <c r="A98" s="34">
        <v>59</v>
      </c>
      <c r="B98" s="15" t="s">
        <v>1414</v>
      </c>
      <c r="C98" s="5" t="s">
        <v>1415</v>
      </c>
      <c r="D98" s="41" t="s">
        <v>1740</v>
      </c>
      <c r="E98" s="34">
        <v>9</v>
      </c>
      <c r="F98" s="41" t="s">
        <v>1741</v>
      </c>
      <c r="G98" s="5" t="s">
        <v>5</v>
      </c>
      <c r="H98" s="6">
        <v>42601.333035844902</v>
      </c>
      <c r="I98" s="4" t="s">
        <v>6</v>
      </c>
      <c r="J98" s="10">
        <v>100</v>
      </c>
      <c r="K98" s="10" t="s">
        <v>7</v>
      </c>
      <c r="L98" s="1"/>
      <c r="M98" s="10" t="s">
        <v>1413</v>
      </c>
    </row>
    <row r="99" spans="1:13" ht="30.6" customHeight="1" x14ac:dyDescent="0.3">
      <c r="A99" s="34">
        <v>60</v>
      </c>
      <c r="B99" s="14" t="s">
        <v>1416</v>
      </c>
      <c r="C99" s="2" t="s">
        <v>1417</v>
      </c>
      <c r="D99" s="41" t="s">
        <v>1742</v>
      </c>
      <c r="E99" s="34">
        <v>158</v>
      </c>
      <c r="F99" s="41" t="s">
        <v>1743</v>
      </c>
      <c r="G99" s="2" t="s">
        <v>5</v>
      </c>
      <c r="H99" s="3">
        <v>42640.562625960702</v>
      </c>
      <c r="I99" s="1" t="s">
        <v>6</v>
      </c>
      <c r="J99" s="10">
        <v>100</v>
      </c>
      <c r="K99" s="10" t="s">
        <v>7</v>
      </c>
      <c r="L99" s="1"/>
      <c r="M99" s="10" t="s">
        <v>74</v>
      </c>
    </row>
    <row r="100" spans="1:13" ht="30.6" customHeight="1" x14ac:dyDescent="0.3">
      <c r="A100" s="34">
        <v>61</v>
      </c>
      <c r="B100" s="14" t="s">
        <v>1418</v>
      </c>
      <c r="C100" s="2" t="s">
        <v>1419</v>
      </c>
      <c r="D100" s="41" t="s">
        <v>1744</v>
      </c>
      <c r="E100" s="34">
        <v>2</v>
      </c>
      <c r="F100" s="41" t="s">
        <v>1691</v>
      </c>
      <c r="G100" s="2" t="s">
        <v>5</v>
      </c>
      <c r="H100" s="3">
        <v>42660.670186840303</v>
      </c>
      <c r="I100" s="1" t="s">
        <v>6</v>
      </c>
      <c r="J100" s="10">
        <v>100</v>
      </c>
      <c r="K100" s="10" t="s">
        <v>7</v>
      </c>
      <c r="L100" s="1"/>
      <c r="M100" s="10" t="s">
        <v>126</v>
      </c>
    </row>
    <row r="101" spans="1:13" ht="30.6" customHeight="1" x14ac:dyDescent="0.3">
      <c r="A101" s="34">
        <v>62</v>
      </c>
      <c r="B101" s="14" t="s">
        <v>1430</v>
      </c>
      <c r="C101" s="2" t="s">
        <v>1431</v>
      </c>
      <c r="D101" s="41" t="s">
        <v>1745</v>
      </c>
      <c r="E101" s="34">
        <v>23</v>
      </c>
      <c r="F101" s="41" t="s">
        <v>1529</v>
      </c>
      <c r="G101" s="2" t="s">
        <v>5</v>
      </c>
      <c r="H101" s="3">
        <v>42818.496683182901</v>
      </c>
      <c r="I101" s="1" t="s">
        <v>6</v>
      </c>
      <c r="J101" s="10">
        <v>100</v>
      </c>
      <c r="K101" s="10" t="s">
        <v>7</v>
      </c>
      <c r="L101" s="1"/>
      <c r="M101" s="10" t="s">
        <v>448</v>
      </c>
    </row>
    <row r="102" spans="1:13" ht="30.6" customHeight="1" x14ac:dyDescent="0.3">
      <c r="A102" s="34">
        <v>63</v>
      </c>
      <c r="B102" s="14" t="s">
        <v>1440</v>
      </c>
      <c r="C102" s="2" t="s">
        <v>1441</v>
      </c>
      <c r="D102" s="41" t="s">
        <v>1746</v>
      </c>
      <c r="E102" s="34">
        <v>0</v>
      </c>
      <c r="F102" s="41" t="s">
        <v>1747</v>
      </c>
      <c r="G102" s="2" t="s">
        <v>5</v>
      </c>
      <c r="H102" s="3">
        <v>42919.538044791698</v>
      </c>
      <c r="I102" s="1" t="s">
        <v>6</v>
      </c>
      <c r="J102" s="10">
        <v>100</v>
      </c>
      <c r="K102" s="10" t="s">
        <v>7</v>
      </c>
      <c r="L102" s="1"/>
      <c r="M102" s="10" t="s">
        <v>74</v>
      </c>
    </row>
    <row r="103" spans="1:13" ht="30.6" customHeight="1" x14ac:dyDescent="0.3">
      <c r="A103" s="34">
        <v>64</v>
      </c>
      <c r="B103" s="14" t="s">
        <v>1446</v>
      </c>
      <c r="C103" s="2" t="s">
        <v>1447</v>
      </c>
      <c r="D103" s="41" t="s">
        <v>1748</v>
      </c>
      <c r="E103" s="34">
        <v>1</v>
      </c>
      <c r="F103" s="41" t="s">
        <v>1749</v>
      </c>
      <c r="G103" s="2" t="s">
        <v>5</v>
      </c>
      <c r="H103" s="3">
        <v>43104.498581215303</v>
      </c>
      <c r="I103" s="1" t="s">
        <v>6</v>
      </c>
      <c r="J103" s="10">
        <v>100</v>
      </c>
      <c r="K103" s="10" t="s">
        <v>7</v>
      </c>
      <c r="L103" s="1"/>
      <c r="M103" s="10" t="s">
        <v>536</v>
      </c>
    </row>
    <row r="104" spans="1:13" ht="30.6" customHeight="1" x14ac:dyDescent="0.3">
      <c r="A104" s="34">
        <v>65</v>
      </c>
      <c r="B104" s="14" t="s">
        <v>1458</v>
      </c>
      <c r="C104" s="2" t="s">
        <v>1459</v>
      </c>
      <c r="D104" s="41" t="s">
        <v>1750</v>
      </c>
      <c r="E104" s="34">
        <v>6</v>
      </c>
      <c r="F104" s="41" t="s">
        <v>1691</v>
      </c>
      <c r="G104" s="2" t="s">
        <v>5</v>
      </c>
      <c r="H104" s="3">
        <v>43056.450327048602</v>
      </c>
      <c r="I104" s="1" t="s">
        <v>6</v>
      </c>
      <c r="J104" s="10">
        <v>100</v>
      </c>
      <c r="K104" s="10" t="s">
        <v>7</v>
      </c>
      <c r="L104" s="1" t="s">
        <v>146</v>
      </c>
      <c r="M104" s="10" t="s">
        <v>147</v>
      </c>
    </row>
    <row r="105" spans="1:13" ht="30.6" customHeight="1" x14ac:dyDescent="0.3">
      <c r="A105" s="34">
        <v>66</v>
      </c>
      <c r="B105" s="14" t="s">
        <v>1460</v>
      </c>
      <c r="C105" s="2" t="s">
        <v>1461</v>
      </c>
      <c r="D105" s="41" t="s">
        <v>1751</v>
      </c>
      <c r="E105" s="34">
        <v>3</v>
      </c>
      <c r="F105" s="41" t="s">
        <v>1691</v>
      </c>
      <c r="G105" s="2" t="s">
        <v>5</v>
      </c>
      <c r="H105" s="3">
        <v>43060.452442210597</v>
      </c>
      <c r="I105" s="1" t="s">
        <v>6</v>
      </c>
      <c r="J105" s="10">
        <v>100</v>
      </c>
      <c r="K105" s="10" t="s">
        <v>7</v>
      </c>
      <c r="L105" s="1" t="s">
        <v>146</v>
      </c>
      <c r="M105" s="10" t="s">
        <v>147</v>
      </c>
    </row>
    <row r="106" spans="1:13" ht="30.6" customHeight="1" x14ac:dyDescent="0.3">
      <c r="A106" s="34">
        <v>67</v>
      </c>
      <c r="B106" s="14" t="s">
        <v>837</v>
      </c>
      <c r="C106" s="2" t="s">
        <v>838</v>
      </c>
      <c r="D106" s="41" t="s">
        <v>1752</v>
      </c>
      <c r="E106" s="34">
        <v>3</v>
      </c>
      <c r="F106" s="41" t="s">
        <v>1753</v>
      </c>
      <c r="G106" s="2" t="s">
        <v>5</v>
      </c>
      <c r="H106" s="3">
        <v>35125</v>
      </c>
      <c r="I106" s="1" t="s">
        <v>6</v>
      </c>
      <c r="J106" s="10">
        <v>97.6</v>
      </c>
      <c r="K106" s="10" t="s">
        <v>7</v>
      </c>
      <c r="L106" s="1"/>
      <c r="M106" s="10" t="s">
        <v>839</v>
      </c>
    </row>
    <row r="107" spans="1:13" ht="30.6" customHeight="1" x14ac:dyDescent="0.3">
      <c r="A107" s="34">
        <v>68</v>
      </c>
      <c r="B107" s="14" t="s">
        <v>1107</v>
      </c>
      <c r="C107" s="2" t="s">
        <v>1108</v>
      </c>
      <c r="D107" s="41" t="s">
        <v>1494</v>
      </c>
      <c r="E107" s="34">
        <v>4</v>
      </c>
      <c r="F107" s="41" t="s">
        <v>1529</v>
      </c>
      <c r="G107" s="2" t="s">
        <v>5</v>
      </c>
      <c r="H107" s="3">
        <v>39661</v>
      </c>
      <c r="I107" s="1" t="s">
        <v>6</v>
      </c>
      <c r="J107" s="10">
        <v>97.14</v>
      </c>
      <c r="K107" s="10" t="s">
        <v>7</v>
      </c>
      <c r="L107" s="1"/>
      <c r="M107" s="10" t="s">
        <v>367</v>
      </c>
    </row>
    <row r="108" spans="1:13" ht="30.6" customHeight="1" x14ac:dyDescent="0.3">
      <c r="A108" s="34">
        <v>69</v>
      </c>
      <c r="B108" s="14" t="s">
        <v>1260</v>
      </c>
      <c r="C108" s="2" t="s">
        <v>1261</v>
      </c>
      <c r="D108" s="41" t="s">
        <v>1754</v>
      </c>
      <c r="E108" s="34">
        <v>2</v>
      </c>
      <c r="F108" s="41" t="s">
        <v>1529</v>
      </c>
      <c r="G108" s="2" t="s">
        <v>5</v>
      </c>
      <c r="H108" s="3">
        <v>41011.437061307901</v>
      </c>
      <c r="I108" s="1" t="s">
        <v>6</v>
      </c>
      <c r="J108" s="10">
        <v>80</v>
      </c>
      <c r="K108" s="10" t="s">
        <v>7</v>
      </c>
      <c r="L108" s="1" t="s">
        <v>1162</v>
      </c>
      <c r="M108" s="10" t="s">
        <v>806</v>
      </c>
    </row>
    <row r="109" spans="1:13" ht="30.6" customHeight="1" x14ac:dyDescent="0.3">
      <c r="A109" s="34">
        <v>70</v>
      </c>
      <c r="B109" s="14" t="s">
        <v>1295</v>
      </c>
      <c r="C109" s="2" t="s">
        <v>1296</v>
      </c>
      <c r="D109" s="41" t="s">
        <v>1755</v>
      </c>
      <c r="E109" s="34"/>
      <c r="F109" s="41" t="s">
        <v>1756</v>
      </c>
      <c r="G109" s="2" t="s">
        <v>5</v>
      </c>
      <c r="H109" s="3">
        <v>41316.421933761601</v>
      </c>
      <c r="I109" s="1" t="s">
        <v>6</v>
      </c>
      <c r="J109" s="10">
        <v>78.11</v>
      </c>
      <c r="K109" s="10" t="s">
        <v>7</v>
      </c>
      <c r="L109" s="1"/>
      <c r="M109" s="10" t="s">
        <v>448</v>
      </c>
    </row>
    <row r="110" spans="1:13" ht="30.6" customHeight="1" x14ac:dyDescent="0.3">
      <c r="A110" s="34">
        <v>71</v>
      </c>
      <c r="B110" s="14" t="s">
        <v>632</v>
      </c>
      <c r="C110" s="2" t="s">
        <v>633</v>
      </c>
      <c r="D110" s="41" t="s">
        <v>1757</v>
      </c>
      <c r="E110" s="34">
        <v>19</v>
      </c>
      <c r="F110" s="41" t="s">
        <v>1702</v>
      </c>
      <c r="G110" s="2" t="s">
        <v>5</v>
      </c>
      <c r="H110" s="3">
        <v>33323</v>
      </c>
      <c r="I110" s="1" t="s">
        <v>6</v>
      </c>
      <c r="J110" s="10">
        <v>70.010000000000005</v>
      </c>
      <c r="K110" s="10" t="s">
        <v>7</v>
      </c>
      <c r="L110" s="1"/>
      <c r="M110" s="10" t="s">
        <v>634</v>
      </c>
    </row>
    <row r="111" spans="1:13" ht="30.6" customHeight="1" x14ac:dyDescent="0.3">
      <c r="A111" s="34">
        <v>72</v>
      </c>
      <c r="B111" s="14" t="s">
        <v>51</v>
      </c>
      <c r="C111" s="2" t="s">
        <v>52</v>
      </c>
      <c r="D111" s="41" t="s">
        <v>1758</v>
      </c>
      <c r="E111" s="34">
        <v>8</v>
      </c>
      <c r="F111" s="41" t="s">
        <v>1702</v>
      </c>
      <c r="G111" s="2" t="s">
        <v>5</v>
      </c>
      <c r="H111" s="3">
        <v>33808</v>
      </c>
      <c r="I111" s="1" t="s">
        <v>6</v>
      </c>
      <c r="J111" s="10">
        <v>70</v>
      </c>
      <c r="K111" s="10" t="s">
        <v>7</v>
      </c>
      <c r="L111" s="1"/>
      <c r="M111" s="10" t="s">
        <v>53</v>
      </c>
    </row>
    <row r="112" spans="1:13" ht="30.6" customHeight="1" x14ac:dyDescent="0.3">
      <c r="A112" s="34">
        <v>73</v>
      </c>
      <c r="B112" s="14" t="s">
        <v>151</v>
      </c>
      <c r="C112" s="2" t="s">
        <v>152</v>
      </c>
      <c r="D112" s="41" t="s">
        <v>1759</v>
      </c>
      <c r="E112" s="34">
        <v>9</v>
      </c>
      <c r="F112" s="41" t="s">
        <v>1702</v>
      </c>
      <c r="G112" s="2" t="s">
        <v>5</v>
      </c>
      <c r="H112" s="3">
        <v>33878</v>
      </c>
      <c r="I112" s="1" t="s">
        <v>6</v>
      </c>
      <c r="J112" s="10">
        <v>70</v>
      </c>
      <c r="K112" s="10" t="s">
        <v>7</v>
      </c>
      <c r="L112" s="1"/>
      <c r="M112" s="10" t="s">
        <v>153</v>
      </c>
    </row>
    <row r="113" spans="1:13" ht="30.6" customHeight="1" x14ac:dyDescent="0.3">
      <c r="A113" s="34">
        <v>74</v>
      </c>
      <c r="B113" s="14" t="s">
        <v>204</v>
      </c>
      <c r="C113" s="2" t="s">
        <v>205</v>
      </c>
      <c r="D113" s="41" t="s">
        <v>1760</v>
      </c>
      <c r="E113" s="34">
        <v>4</v>
      </c>
      <c r="F113" s="41" t="s">
        <v>1702</v>
      </c>
      <c r="G113" s="2" t="s">
        <v>5</v>
      </c>
      <c r="H113" s="3">
        <v>34527</v>
      </c>
      <c r="I113" s="1" t="s">
        <v>6</v>
      </c>
      <c r="J113" s="10">
        <v>70</v>
      </c>
      <c r="K113" s="10" t="s">
        <v>7</v>
      </c>
      <c r="L113" s="1"/>
      <c r="M113" s="10" t="s">
        <v>206</v>
      </c>
    </row>
    <row r="114" spans="1:13" ht="30.6" customHeight="1" x14ac:dyDescent="0.3">
      <c r="A114" s="34">
        <v>75</v>
      </c>
      <c r="B114" s="14" t="s">
        <v>418</v>
      </c>
      <c r="C114" s="2" t="s">
        <v>419</v>
      </c>
      <c r="D114" s="41" t="s">
        <v>1761</v>
      </c>
      <c r="E114" s="34">
        <v>11</v>
      </c>
      <c r="F114" s="41" t="s">
        <v>1702</v>
      </c>
      <c r="G114" s="2" t="s">
        <v>5</v>
      </c>
      <c r="H114" s="3">
        <v>33889</v>
      </c>
      <c r="I114" s="1" t="s">
        <v>6</v>
      </c>
      <c r="J114" s="10">
        <v>70</v>
      </c>
      <c r="K114" s="10" t="s">
        <v>7</v>
      </c>
      <c r="L114" s="1" t="s">
        <v>420</v>
      </c>
      <c r="M114" s="10" t="s">
        <v>421</v>
      </c>
    </row>
    <row r="115" spans="1:13" ht="30.6" customHeight="1" x14ac:dyDescent="0.3">
      <c r="A115" s="34">
        <v>76</v>
      </c>
      <c r="B115" s="15" t="s">
        <v>580</v>
      </c>
      <c r="C115" s="5" t="s">
        <v>581</v>
      </c>
      <c r="D115" s="41" t="s">
        <v>1762</v>
      </c>
      <c r="E115" s="34"/>
      <c r="F115" s="41" t="s">
        <v>1702</v>
      </c>
      <c r="G115" s="5" t="s">
        <v>5</v>
      </c>
      <c r="H115" s="6">
        <v>32873</v>
      </c>
      <c r="I115" s="4" t="s">
        <v>6</v>
      </c>
      <c r="J115" s="10">
        <v>70</v>
      </c>
      <c r="K115" s="10" t="s">
        <v>7</v>
      </c>
      <c r="L115" s="1"/>
      <c r="M115" s="10" t="s">
        <v>545</v>
      </c>
    </row>
    <row r="116" spans="1:13" ht="30.6" customHeight="1" x14ac:dyDescent="0.3">
      <c r="A116" s="34">
        <v>77</v>
      </c>
      <c r="B116" s="14" t="s">
        <v>1209</v>
      </c>
      <c r="C116" s="2" t="s">
        <v>1210</v>
      </c>
      <c r="D116" s="41" t="s">
        <v>1763</v>
      </c>
      <c r="E116" s="34">
        <v>15</v>
      </c>
      <c r="F116" s="41" t="s">
        <v>1764</v>
      </c>
      <c r="G116" s="2" t="s">
        <v>5</v>
      </c>
      <c r="H116" s="3">
        <v>40456.403377430601</v>
      </c>
      <c r="I116" s="1" t="s">
        <v>6</v>
      </c>
      <c r="J116" s="10">
        <v>70</v>
      </c>
      <c r="K116" s="10" t="s">
        <v>7</v>
      </c>
      <c r="L116" s="1" t="s">
        <v>1098</v>
      </c>
      <c r="M116" s="10" t="s">
        <v>539</v>
      </c>
    </row>
    <row r="117" spans="1:13" ht="30.6" customHeight="1" x14ac:dyDescent="0.3">
      <c r="A117" s="34">
        <v>78</v>
      </c>
      <c r="B117" s="14" t="s">
        <v>1291</v>
      </c>
      <c r="C117" s="2" t="s">
        <v>1292</v>
      </c>
      <c r="D117" s="41" t="s">
        <v>1683</v>
      </c>
      <c r="E117" s="34">
        <v>0</v>
      </c>
      <c r="F117" s="41" t="s">
        <v>1552</v>
      </c>
      <c r="G117" s="2" t="s">
        <v>5</v>
      </c>
      <c r="H117" s="3">
        <v>41310.430587037001</v>
      </c>
      <c r="I117" s="1" t="s">
        <v>6</v>
      </c>
      <c r="J117" s="10">
        <v>70</v>
      </c>
      <c r="K117" s="10" t="s">
        <v>7</v>
      </c>
      <c r="L117" s="1" t="s">
        <v>783</v>
      </c>
      <c r="M117" s="10" t="s">
        <v>784</v>
      </c>
    </row>
    <row r="118" spans="1:13" ht="44.4" customHeight="1" x14ac:dyDescent="0.3">
      <c r="A118" s="34">
        <v>79</v>
      </c>
      <c r="B118" s="14" t="s">
        <v>994</v>
      </c>
      <c r="C118" s="2" t="s">
        <v>995</v>
      </c>
      <c r="D118" s="41" t="s">
        <v>1561</v>
      </c>
      <c r="E118" s="34">
        <v>2</v>
      </c>
      <c r="F118" s="41" t="s">
        <v>1529</v>
      </c>
      <c r="G118" s="2" t="s">
        <v>5</v>
      </c>
      <c r="H118" s="3">
        <v>38702</v>
      </c>
      <c r="I118" s="1" t="s">
        <v>6</v>
      </c>
      <c r="J118" s="10">
        <v>65</v>
      </c>
      <c r="K118" s="10" t="s">
        <v>7</v>
      </c>
      <c r="L118" s="1" t="s">
        <v>996</v>
      </c>
      <c r="M118" s="10" t="s">
        <v>997</v>
      </c>
    </row>
    <row r="119" spans="1:13" ht="30.6" customHeight="1" x14ac:dyDescent="0.3">
      <c r="A119" s="34">
        <v>80</v>
      </c>
      <c r="B119" s="14" t="s">
        <v>1086</v>
      </c>
      <c r="C119" s="2" t="s">
        <v>1087</v>
      </c>
      <c r="D119" s="41" t="s">
        <v>1569</v>
      </c>
      <c r="E119" s="34">
        <v>2</v>
      </c>
      <c r="F119" s="41" t="s">
        <v>1529</v>
      </c>
      <c r="G119" s="2" t="s">
        <v>5</v>
      </c>
      <c r="H119" s="3">
        <v>39328</v>
      </c>
      <c r="I119" s="1" t="s">
        <v>6</v>
      </c>
      <c r="J119" s="10">
        <v>65</v>
      </c>
      <c r="K119" s="10" t="s">
        <v>7</v>
      </c>
      <c r="L119" s="1" t="s">
        <v>753</v>
      </c>
      <c r="M119" s="10" t="s">
        <v>754</v>
      </c>
    </row>
    <row r="120" spans="1:13" ht="30.6" customHeight="1" x14ac:dyDescent="0.3">
      <c r="A120" s="34">
        <v>81</v>
      </c>
      <c r="B120" s="14" t="s">
        <v>665</v>
      </c>
      <c r="C120" s="2" t="s">
        <v>666</v>
      </c>
      <c r="D120" s="41" t="s">
        <v>1765</v>
      </c>
      <c r="E120" s="34"/>
      <c r="F120" s="41" t="s">
        <v>1495</v>
      </c>
      <c r="G120" s="2" t="s">
        <v>5</v>
      </c>
      <c r="H120" s="3">
        <v>34330</v>
      </c>
      <c r="I120" s="1" t="s">
        <v>6</v>
      </c>
      <c r="J120" s="10">
        <v>60</v>
      </c>
      <c r="K120" s="10" t="s">
        <v>7</v>
      </c>
      <c r="L120" s="1" t="s">
        <v>667</v>
      </c>
      <c r="M120" s="10" t="s">
        <v>668</v>
      </c>
    </row>
    <row r="121" spans="1:13" ht="30.6" customHeight="1" x14ac:dyDescent="0.3">
      <c r="A121" s="34">
        <v>82</v>
      </c>
      <c r="B121" s="14" t="s">
        <v>1103</v>
      </c>
      <c r="C121" s="2" t="s">
        <v>1104</v>
      </c>
      <c r="D121" s="41" t="s">
        <v>1575</v>
      </c>
      <c r="E121" s="34">
        <v>8</v>
      </c>
      <c r="F121" s="41" t="s">
        <v>1529</v>
      </c>
      <c r="G121" s="2" t="s">
        <v>5</v>
      </c>
      <c r="H121" s="3">
        <v>39610</v>
      </c>
      <c r="I121" s="1" t="s">
        <v>6</v>
      </c>
      <c r="J121" s="10">
        <v>60</v>
      </c>
      <c r="K121" s="10" t="s">
        <v>7</v>
      </c>
      <c r="L121" s="1" t="s">
        <v>146</v>
      </c>
      <c r="M121" s="10" t="s">
        <v>147</v>
      </c>
    </row>
    <row r="122" spans="1:13" ht="30.6" customHeight="1" x14ac:dyDescent="0.3">
      <c r="A122" s="34">
        <v>83</v>
      </c>
      <c r="B122" s="14" t="s">
        <v>1187</v>
      </c>
      <c r="C122" s="2" t="s">
        <v>1188</v>
      </c>
      <c r="D122" s="41" t="s">
        <v>1766</v>
      </c>
      <c r="E122" s="34">
        <v>1</v>
      </c>
      <c r="F122" s="41" t="s">
        <v>1529</v>
      </c>
      <c r="G122" s="2" t="s">
        <v>5</v>
      </c>
      <c r="H122" s="3">
        <v>40261.455565972203</v>
      </c>
      <c r="I122" s="1" t="s">
        <v>6</v>
      </c>
      <c r="J122" s="10">
        <v>60</v>
      </c>
      <c r="K122" s="10" t="s">
        <v>7</v>
      </c>
      <c r="L122" s="1"/>
      <c r="M122" s="10" t="s">
        <v>126</v>
      </c>
    </row>
    <row r="123" spans="1:13" ht="30.6" customHeight="1" x14ac:dyDescent="0.3">
      <c r="A123" s="34">
        <v>84</v>
      </c>
      <c r="B123" s="14" t="s">
        <v>890</v>
      </c>
      <c r="C123" s="2" t="s">
        <v>891</v>
      </c>
      <c r="D123" s="41" t="s">
        <v>1767</v>
      </c>
      <c r="E123" s="34">
        <v>6</v>
      </c>
      <c r="F123" s="41" t="s">
        <v>1687</v>
      </c>
      <c r="G123" s="2" t="s">
        <v>5</v>
      </c>
      <c r="H123" s="3">
        <v>35781</v>
      </c>
      <c r="I123" s="1" t="s">
        <v>6</v>
      </c>
      <c r="J123" s="10">
        <v>57.63</v>
      </c>
      <c r="K123" s="10" t="s">
        <v>7</v>
      </c>
      <c r="L123" s="1" t="s">
        <v>892</v>
      </c>
      <c r="M123" s="10" t="s">
        <v>893</v>
      </c>
    </row>
    <row r="124" spans="1:13" ht="30.6" customHeight="1" x14ac:dyDescent="0.3">
      <c r="A124" s="34">
        <v>85</v>
      </c>
      <c r="B124" s="14" t="s">
        <v>682</v>
      </c>
      <c r="C124" s="2" t="s">
        <v>683</v>
      </c>
      <c r="D124" s="41" t="s">
        <v>1768</v>
      </c>
      <c r="E124" s="34"/>
      <c r="F124" s="41" t="s">
        <v>1769</v>
      </c>
      <c r="G124" s="2" t="s">
        <v>5</v>
      </c>
      <c r="H124" s="3">
        <v>34080</v>
      </c>
      <c r="I124" s="1" t="s">
        <v>6</v>
      </c>
      <c r="J124" s="10">
        <v>52</v>
      </c>
      <c r="K124" s="10" t="s">
        <v>7</v>
      </c>
      <c r="L124" s="1"/>
      <c r="M124" s="10" t="s">
        <v>684</v>
      </c>
    </row>
    <row r="125" spans="1:13" ht="30.6" customHeight="1" x14ac:dyDescent="0.3">
      <c r="A125" s="34">
        <v>86</v>
      </c>
      <c r="B125" s="15" t="s">
        <v>1000</v>
      </c>
      <c r="C125" s="5" t="s">
        <v>1001</v>
      </c>
      <c r="D125" s="41" t="s">
        <v>1770</v>
      </c>
      <c r="E125" s="34">
        <v>0</v>
      </c>
      <c r="F125" s="41" t="s">
        <v>1676</v>
      </c>
      <c r="G125" s="5" t="s">
        <v>5</v>
      </c>
      <c r="H125" s="6">
        <v>38784</v>
      </c>
      <c r="I125" s="4" t="s">
        <v>6</v>
      </c>
      <c r="J125" s="10">
        <v>51</v>
      </c>
      <c r="K125" s="10" t="s">
        <v>7</v>
      </c>
      <c r="L125" s="1" t="s">
        <v>1002</v>
      </c>
      <c r="M125" s="10" t="s">
        <v>1003</v>
      </c>
    </row>
    <row r="126" spans="1:13" ht="30.6" customHeight="1" x14ac:dyDescent="0.3">
      <c r="A126" s="34">
        <v>87</v>
      </c>
      <c r="B126" s="14" t="s">
        <v>1096</v>
      </c>
      <c r="C126" s="2" t="s">
        <v>1097</v>
      </c>
      <c r="D126" s="41" t="s">
        <v>1771</v>
      </c>
      <c r="E126" s="34">
        <v>34</v>
      </c>
      <c r="F126" s="41" t="s">
        <v>1573</v>
      </c>
      <c r="G126" s="2" t="s">
        <v>5</v>
      </c>
      <c r="H126" s="3">
        <v>39581</v>
      </c>
      <c r="I126" s="1" t="s">
        <v>6</v>
      </c>
      <c r="J126" s="10">
        <v>51</v>
      </c>
      <c r="K126" s="10" t="s">
        <v>7</v>
      </c>
      <c r="L126" s="1" t="s">
        <v>1098</v>
      </c>
      <c r="M126" s="10" t="s">
        <v>539</v>
      </c>
    </row>
    <row r="127" spans="1:13" ht="30.6" customHeight="1" x14ac:dyDescent="0.3">
      <c r="A127" s="34">
        <v>88</v>
      </c>
      <c r="B127" s="14" t="s">
        <v>1175</v>
      </c>
      <c r="C127" s="2" t="s">
        <v>1176</v>
      </c>
      <c r="D127" s="41" t="s">
        <v>1772</v>
      </c>
      <c r="E127" s="34">
        <v>0</v>
      </c>
      <c r="F127" s="41" t="s">
        <v>1717</v>
      </c>
      <c r="G127" s="2" t="s">
        <v>5</v>
      </c>
      <c r="H127" s="3">
        <v>40157.499777812503</v>
      </c>
      <c r="I127" s="1" t="s">
        <v>6</v>
      </c>
      <c r="J127" s="10">
        <v>51</v>
      </c>
      <c r="K127" s="10" t="s">
        <v>7</v>
      </c>
      <c r="L127" s="1" t="s">
        <v>1177</v>
      </c>
      <c r="M127" s="10" t="s">
        <v>684</v>
      </c>
    </row>
    <row r="128" spans="1:13" ht="30.6" customHeight="1" x14ac:dyDescent="0.3">
      <c r="A128" s="34">
        <v>89</v>
      </c>
      <c r="B128" s="14" t="s">
        <v>777</v>
      </c>
      <c r="C128" s="2" t="s">
        <v>778</v>
      </c>
      <c r="D128" s="41" t="s">
        <v>1773</v>
      </c>
      <c r="E128" s="34">
        <v>0</v>
      </c>
      <c r="F128" s="41" t="s">
        <v>1774</v>
      </c>
      <c r="G128" s="2" t="s">
        <v>5</v>
      </c>
      <c r="H128" s="3">
        <v>37998</v>
      </c>
      <c r="I128" s="1" t="s">
        <v>6</v>
      </c>
      <c r="J128" s="10">
        <v>49</v>
      </c>
      <c r="K128" s="10" t="s">
        <v>7</v>
      </c>
      <c r="L128" s="1" t="s">
        <v>442</v>
      </c>
      <c r="M128" s="10" t="s">
        <v>443</v>
      </c>
    </row>
    <row r="129" spans="1:13" ht="30.6" customHeight="1" x14ac:dyDescent="0.3">
      <c r="A129" s="34">
        <v>90</v>
      </c>
      <c r="B129" s="14" t="s">
        <v>1444</v>
      </c>
      <c r="C129" s="2" t="s">
        <v>1445</v>
      </c>
      <c r="D129" s="41" t="s">
        <v>1775</v>
      </c>
      <c r="E129" s="34">
        <v>3</v>
      </c>
      <c r="F129" s="41" t="s">
        <v>1529</v>
      </c>
      <c r="G129" s="2" t="s">
        <v>5</v>
      </c>
      <c r="H129" s="3">
        <v>43082.613375080997</v>
      </c>
      <c r="I129" s="1" t="s">
        <v>6</v>
      </c>
      <c r="J129" s="10">
        <v>49</v>
      </c>
      <c r="K129" s="10" t="s">
        <v>7</v>
      </c>
      <c r="L129" s="1" t="s">
        <v>19</v>
      </c>
      <c r="M129" s="10" t="s">
        <v>20</v>
      </c>
    </row>
    <row r="130" spans="1:13" ht="30.6" customHeight="1" x14ac:dyDescent="0.3">
      <c r="A130" s="34">
        <v>91</v>
      </c>
      <c r="B130" s="14" t="s">
        <v>34</v>
      </c>
      <c r="C130" s="2" t="s">
        <v>35</v>
      </c>
      <c r="D130" s="41" t="s">
        <v>1776</v>
      </c>
      <c r="E130" s="34">
        <v>9</v>
      </c>
      <c r="F130" s="41" t="s">
        <v>1702</v>
      </c>
      <c r="G130" s="2" t="s">
        <v>5</v>
      </c>
      <c r="H130" s="3">
        <v>33808</v>
      </c>
      <c r="I130" s="1" t="s">
        <v>6</v>
      </c>
      <c r="J130" s="10">
        <v>45</v>
      </c>
      <c r="K130" s="10" t="s">
        <v>7</v>
      </c>
      <c r="L130" s="1"/>
      <c r="M130" s="10" t="s">
        <v>36</v>
      </c>
    </row>
    <row r="131" spans="1:13" ht="30.6" customHeight="1" x14ac:dyDescent="0.3">
      <c r="A131" s="34">
        <v>92</v>
      </c>
      <c r="B131" s="14" t="s">
        <v>1392</v>
      </c>
      <c r="C131" s="2" t="s">
        <v>1393</v>
      </c>
      <c r="D131" s="41" t="s">
        <v>1777</v>
      </c>
      <c r="E131" s="34">
        <v>5</v>
      </c>
      <c r="F131" s="41" t="s">
        <v>1778</v>
      </c>
      <c r="G131" s="2" t="s">
        <v>5</v>
      </c>
      <c r="H131" s="3">
        <v>42325.560391747698</v>
      </c>
      <c r="I131" s="1" t="s">
        <v>6</v>
      </c>
      <c r="J131" s="10">
        <v>40</v>
      </c>
      <c r="K131" s="10" t="s">
        <v>7</v>
      </c>
      <c r="L131" s="1" t="s">
        <v>495</v>
      </c>
      <c r="M131" s="10" t="s">
        <v>496</v>
      </c>
    </row>
    <row r="132" spans="1:13" ht="30.6" customHeight="1" x14ac:dyDescent="0.3">
      <c r="A132" s="34">
        <v>93</v>
      </c>
      <c r="B132" s="14" t="s">
        <v>1200</v>
      </c>
      <c r="C132" s="2" t="s">
        <v>1201</v>
      </c>
      <c r="D132" s="41" t="s">
        <v>1580</v>
      </c>
      <c r="E132" s="34">
        <v>11</v>
      </c>
      <c r="F132" s="41" t="s">
        <v>1529</v>
      </c>
      <c r="G132" s="2" t="s">
        <v>5</v>
      </c>
      <c r="H132" s="3">
        <v>40296.407019641199</v>
      </c>
      <c r="I132" s="1" t="s">
        <v>6</v>
      </c>
      <c r="J132" s="10">
        <v>37.4</v>
      </c>
      <c r="K132" s="10" t="s">
        <v>7</v>
      </c>
      <c r="L132" s="1"/>
      <c r="M132" s="10" t="s">
        <v>446</v>
      </c>
    </row>
    <row r="133" spans="1:13" ht="30.6" customHeight="1" x14ac:dyDescent="0.3">
      <c r="A133" s="34">
        <v>94</v>
      </c>
      <c r="B133" s="14" t="s">
        <v>1169</v>
      </c>
      <c r="C133" s="2" t="s">
        <v>1170</v>
      </c>
      <c r="D133" s="41" t="s">
        <v>1779</v>
      </c>
      <c r="E133" s="34">
        <v>4</v>
      </c>
      <c r="F133" s="41" t="s">
        <v>1529</v>
      </c>
      <c r="G133" s="2" t="s">
        <v>5</v>
      </c>
      <c r="H133" s="3">
        <v>40123.4202008102</v>
      </c>
      <c r="I133" s="1" t="s">
        <v>6</v>
      </c>
      <c r="J133" s="10">
        <v>35</v>
      </c>
      <c r="K133" s="10" t="s">
        <v>7</v>
      </c>
      <c r="L133" s="1"/>
      <c r="M133" s="10" t="s">
        <v>538</v>
      </c>
    </row>
    <row r="134" spans="1:13" ht="30.6" customHeight="1" x14ac:dyDescent="0.3">
      <c r="A134" s="34">
        <v>95</v>
      </c>
      <c r="B134" s="14" t="s">
        <v>1041</v>
      </c>
      <c r="C134" s="2" t="s">
        <v>1042</v>
      </c>
      <c r="D134" s="41" t="s">
        <v>1780</v>
      </c>
      <c r="E134" s="34">
        <v>5</v>
      </c>
      <c r="F134" s="41" t="s">
        <v>1529</v>
      </c>
      <c r="G134" s="2" t="s">
        <v>5</v>
      </c>
      <c r="H134" s="3">
        <v>39002</v>
      </c>
      <c r="I134" s="1" t="s">
        <v>6</v>
      </c>
      <c r="J134" s="10">
        <v>33.33</v>
      </c>
      <c r="K134" s="10" t="s">
        <v>7</v>
      </c>
      <c r="L134" s="1" t="s">
        <v>927</v>
      </c>
      <c r="M134" s="10" t="s">
        <v>928</v>
      </c>
    </row>
    <row r="135" spans="1:13" ht="30.6" customHeight="1" x14ac:dyDescent="0.3">
      <c r="A135" s="34">
        <v>96</v>
      </c>
      <c r="B135" s="14" t="s">
        <v>1160</v>
      </c>
      <c r="C135" s="2" t="s">
        <v>1161</v>
      </c>
      <c r="D135" s="41" t="s">
        <v>1781</v>
      </c>
      <c r="E135" s="34">
        <v>17</v>
      </c>
      <c r="F135" s="41" t="s">
        <v>1717</v>
      </c>
      <c r="G135" s="2" t="s">
        <v>5</v>
      </c>
      <c r="H135" s="3">
        <v>40050.421721296298</v>
      </c>
      <c r="I135" s="1" t="s">
        <v>6</v>
      </c>
      <c r="J135" s="10">
        <v>33.33</v>
      </c>
      <c r="K135" s="10" t="s">
        <v>7</v>
      </c>
      <c r="L135" s="1" t="s">
        <v>447</v>
      </c>
      <c r="M135" s="10" t="s">
        <v>448</v>
      </c>
    </row>
    <row r="136" spans="1:13" ht="30.6" customHeight="1" x14ac:dyDescent="0.3">
      <c r="A136" s="34">
        <v>97</v>
      </c>
      <c r="B136" s="14" t="s">
        <v>738</v>
      </c>
      <c r="C136" s="2" t="s">
        <v>739</v>
      </c>
      <c r="D136" s="41" t="s">
        <v>1782</v>
      </c>
      <c r="E136" s="34">
        <v>13</v>
      </c>
      <c r="F136" s="41" t="s">
        <v>1541</v>
      </c>
      <c r="G136" s="2" t="s">
        <v>5</v>
      </c>
      <c r="H136" s="3">
        <v>36139</v>
      </c>
      <c r="I136" s="1" t="s">
        <v>6</v>
      </c>
      <c r="J136" s="10">
        <v>33</v>
      </c>
      <c r="K136" s="10" t="s">
        <v>7</v>
      </c>
      <c r="L136" s="1" t="s">
        <v>482</v>
      </c>
      <c r="M136" s="10" t="s">
        <v>483</v>
      </c>
    </row>
    <row r="137" spans="1:13" ht="30.6" customHeight="1" x14ac:dyDescent="0.3">
      <c r="A137" s="34">
        <v>98</v>
      </c>
      <c r="B137" s="14" t="s">
        <v>771</v>
      </c>
      <c r="C137" s="2" t="s">
        <v>772</v>
      </c>
      <c r="D137" s="41" t="s">
        <v>1783</v>
      </c>
      <c r="E137" s="34">
        <v>0</v>
      </c>
      <c r="F137" s="41" t="s">
        <v>1573</v>
      </c>
      <c r="G137" s="2" t="s">
        <v>5</v>
      </c>
      <c r="H137" s="3">
        <v>37837</v>
      </c>
      <c r="I137" s="1" t="s">
        <v>6</v>
      </c>
      <c r="J137" s="10">
        <v>30</v>
      </c>
      <c r="K137" s="10" t="s">
        <v>7</v>
      </c>
      <c r="L137" s="1" t="s">
        <v>540</v>
      </c>
      <c r="M137" s="10" t="s">
        <v>752</v>
      </c>
    </row>
    <row r="138" spans="1:13" ht="30.6" customHeight="1" x14ac:dyDescent="0.3">
      <c r="A138" s="34">
        <v>99</v>
      </c>
      <c r="B138" s="14" t="s">
        <v>1043</v>
      </c>
      <c r="C138" s="2" t="s">
        <v>1044</v>
      </c>
      <c r="D138" s="41" t="s">
        <v>1784</v>
      </c>
      <c r="E138" s="34">
        <v>4</v>
      </c>
      <c r="F138" s="41" t="s">
        <v>1676</v>
      </c>
      <c r="G138" s="2" t="s">
        <v>5</v>
      </c>
      <c r="H138" s="3">
        <v>39063</v>
      </c>
      <c r="I138" s="1" t="s">
        <v>6</v>
      </c>
      <c r="J138" s="10">
        <v>25</v>
      </c>
      <c r="K138" s="10" t="s">
        <v>7</v>
      </c>
      <c r="L138" s="1" t="s">
        <v>341</v>
      </c>
      <c r="M138" s="10" t="s">
        <v>342</v>
      </c>
    </row>
    <row r="139" spans="1:13" ht="30.6" customHeight="1" x14ac:dyDescent="0.3">
      <c r="A139" s="34">
        <v>100</v>
      </c>
      <c r="B139" s="15" t="s">
        <v>1128</v>
      </c>
      <c r="C139" s="5" t="s">
        <v>1129</v>
      </c>
      <c r="D139" s="41" t="s">
        <v>1785</v>
      </c>
      <c r="E139" s="34"/>
      <c r="F139" s="41" t="s">
        <v>1786</v>
      </c>
      <c r="G139" s="5" t="s">
        <v>5</v>
      </c>
      <c r="H139" s="6">
        <v>39772</v>
      </c>
      <c r="I139" s="4" t="s">
        <v>6</v>
      </c>
      <c r="J139" s="10">
        <v>25</v>
      </c>
      <c r="K139" s="10" t="s">
        <v>7</v>
      </c>
      <c r="L139" s="1" t="s">
        <v>297</v>
      </c>
      <c r="M139" s="10" t="s">
        <v>298</v>
      </c>
    </row>
    <row r="140" spans="1:13" ht="30.6" customHeight="1" x14ac:dyDescent="0.3">
      <c r="A140" s="34">
        <v>101</v>
      </c>
      <c r="B140" s="14" t="s">
        <v>1094</v>
      </c>
      <c r="C140" s="2" t="s">
        <v>1095</v>
      </c>
      <c r="D140" s="41" t="s">
        <v>1787</v>
      </c>
      <c r="E140" s="34">
        <v>22</v>
      </c>
      <c r="F140" s="41" t="s">
        <v>1676</v>
      </c>
      <c r="G140" s="2" t="s">
        <v>5</v>
      </c>
      <c r="H140" s="3">
        <v>39520</v>
      </c>
      <c r="I140" s="1" t="s">
        <v>6</v>
      </c>
      <c r="J140" s="10">
        <v>24</v>
      </c>
      <c r="K140" s="10" t="s">
        <v>7</v>
      </c>
      <c r="L140" s="1" t="s">
        <v>146</v>
      </c>
      <c r="M140" s="10" t="s">
        <v>147</v>
      </c>
    </row>
    <row r="141" spans="1:13" ht="30.6" customHeight="1" x14ac:dyDescent="0.3">
      <c r="A141" s="34">
        <v>102</v>
      </c>
      <c r="B141" s="14" t="s">
        <v>1442</v>
      </c>
      <c r="C141" s="2" t="s">
        <v>1443</v>
      </c>
      <c r="D141" s="41" t="s">
        <v>1788</v>
      </c>
      <c r="E141" s="34">
        <v>1</v>
      </c>
      <c r="F141" s="41" t="s">
        <v>1789</v>
      </c>
      <c r="G141" s="2" t="s">
        <v>5</v>
      </c>
      <c r="H141" s="3">
        <v>42947.397744247697</v>
      </c>
      <c r="I141" s="1" t="s">
        <v>6</v>
      </c>
      <c r="J141" s="10">
        <v>24</v>
      </c>
      <c r="K141" s="10" t="s">
        <v>7</v>
      </c>
      <c r="L141" s="1"/>
      <c r="M141" s="10" t="s">
        <v>307</v>
      </c>
    </row>
    <row r="142" spans="1:13" ht="30.6" customHeight="1" x14ac:dyDescent="0.3">
      <c r="A142" s="34">
        <v>103</v>
      </c>
      <c r="B142" s="14" t="s">
        <v>916</v>
      </c>
      <c r="C142" s="2" t="s">
        <v>917</v>
      </c>
      <c r="D142" s="66" t="s">
        <v>1896</v>
      </c>
      <c r="E142" s="63">
        <v>11</v>
      </c>
      <c r="F142" s="66" t="s">
        <v>1529</v>
      </c>
      <c r="G142" s="2" t="s">
        <v>5</v>
      </c>
      <c r="H142" s="3">
        <v>37369</v>
      </c>
      <c r="I142" s="1" t="s">
        <v>6</v>
      </c>
      <c r="J142" s="10">
        <v>20</v>
      </c>
      <c r="K142" s="10" t="s">
        <v>7</v>
      </c>
      <c r="L142" s="1" t="s">
        <v>187</v>
      </c>
      <c r="M142" s="10" t="s">
        <v>188</v>
      </c>
    </row>
    <row r="143" spans="1:13" ht="30.6" customHeight="1" x14ac:dyDescent="0.3">
      <c r="A143" s="34">
        <v>104</v>
      </c>
      <c r="B143" s="14" t="s">
        <v>965</v>
      </c>
      <c r="C143" s="2" t="s">
        <v>966</v>
      </c>
      <c r="D143" s="66" t="s">
        <v>1551</v>
      </c>
      <c r="E143" s="63">
        <v>0</v>
      </c>
      <c r="F143" s="66" t="s">
        <v>1552</v>
      </c>
      <c r="G143" s="2" t="s">
        <v>5</v>
      </c>
      <c r="H143" s="3">
        <v>38259</v>
      </c>
      <c r="I143" s="1" t="s">
        <v>6</v>
      </c>
      <c r="J143" s="10">
        <v>20</v>
      </c>
      <c r="K143" s="10" t="s">
        <v>7</v>
      </c>
      <c r="L143" s="1" t="s">
        <v>297</v>
      </c>
      <c r="M143" s="10" t="s">
        <v>298</v>
      </c>
    </row>
    <row r="144" spans="1:13" ht="30.6" customHeight="1" x14ac:dyDescent="0.3">
      <c r="A144" s="34">
        <v>105</v>
      </c>
      <c r="B144" s="14" t="s">
        <v>1071</v>
      </c>
      <c r="C144" s="2" t="s">
        <v>1072</v>
      </c>
      <c r="D144" s="66" t="s">
        <v>1897</v>
      </c>
      <c r="E144" s="63">
        <v>74</v>
      </c>
      <c r="F144" s="66" t="s">
        <v>1573</v>
      </c>
      <c r="G144" s="2" t="s">
        <v>5</v>
      </c>
      <c r="H144" s="3">
        <v>39265</v>
      </c>
      <c r="I144" s="1" t="s">
        <v>6</v>
      </c>
      <c r="J144" s="10">
        <v>20</v>
      </c>
      <c r="K144" s="10" t="s">
        <v>7</v>
      </c>
      <c r="L144" s="1"/>
      <c r="M144" s="10" t="s">
        <v>121</v>
      </c>
    </row>
    <row r="145" spans="1:13" ht="30.6" customHeight="1" x14ac:dyDescent="0.3">
      <c r="A145" s="34">
        <v>106</v>
      </c>
      <c r="B145" s="14" t="s">
        <v>1078</v>
      </c>
      <c r="C145" s="2" t="s">
        <v>1079</v>
      </c>
      <c r="D145" s="66" t="s">
        <v>1770</v>
      </c>
      <c r="E145" s="63"/>
      <c r="F145" s="66" t="s">
        <v>1676</v>
      </c>
      <c r="G145" s="2" t="s">
        <v>5</v>
      </c>
      <c r="H145" s="3">
        <v>39308</v>
      </c>
      <c r="I145" s="1" t="s">
        <v>6</v>
      </c>
      <c r="J145" s="10">
        <v>20</v>
      </c>
      <c r="K145" s="10" t="s">
        <v>7</v>
      </c>
      <c r="L145" s="1" t="s">
        <v>1080</v>
      </c>
      <c r="M145" s="10" t="s">
        <v>1081</v>
      </c>
    </row>
    <row r="146" spans="1:13" ht="30.6" customHeight="1" x14ac:dyDescent="0.3">
      <c r="A146" s="34">
        <v>107</v>
      </c>
      <c r="B146" s="14" t="s">
        <v>1213</v>
      </c>
      <c r="C146" s="2" t="s">
        <v>1214</v>
      </c>
      <c r="D146" s="66" t="s">
        <v>1898</v>
      </c>
      <c r="E146" s="63">
        <v>50</v>
      </c>
      <c r="F146" s="66" t="s">
        <v>1573</v>
      </c>
      <c r="G146" s="2" t="s">
        <v>5</v>
      </c>
      <c r="H146" s="3">
        <v>40575.4565391551</v>
      </c>
      <c r="I146" s="1" t="s">
        <v>6</v>
      </c>
      <c r="J146" s="10">
        <v>20</v>
      </c>
      <c r="K146" s="10" t="s">
        <v>7</v>
      </c>
      <c r="L146" s="1" t="s">
        <v>927</v>
      </c>
      <c r="M146" s="10" t="s">
        <v>928</v>
      </c>
    </row>
    <row r="147" spans="1:13" ht="30.6" customHeight="1" x14ac:dyDescent="0.3">
      <c r="A147" s="34">
        <v>108</v>
      </c>
      <c r="B147" s="14" t="s">
        <v>1215</v>
      </c>
      <c r="C147" s="2" t="s">
        <v>1216</v>
      </c>
      <c r="D147" s="66" t="s">
        <v>1899</v>
      </c>
      <c r="E147" s="63"/>
      <c r="F147" s="66" t="s">
        <v>1786</v>
      </c>
      <c r="G147" s="2" t="s">
        <v>5</v>
      </c>
      <c r="H147" s="3">
        <v>40582.439817708299</v>
      </c>
      <c r="I147" s="1" t="s">
        <v>6</v>
      </c>
      <c r="J147" s="10">
        <v>20</v>
      </c>
      <c r="K147" s="10" t="s">
        <v>7</v>
      </c>
      <c r="L147" s="1" t="s">
        <v>1217</v>
      </c>
      <c r="M147" s="10" t="s">
        <v>1218</v>
      </c>
    </row>
    <row r="148" spans="1:13" ht="30.6" customHeight="1" x14ac:dyDescent="0.3">
      <c r="A148" s="34">
        <v>109</v>
      </c>
      <c r="B148" s="14" t="s">
        <v>1234</v>
      </c>
      <c r="C148" s="2" t="s">
        <v>1235</v>
      </c>
      <c r="D148" s="66" t="s">
        <v>1900</v>
      </c>
      <c r="E148" s="63">
        <v>7</v>
      </c>
      <c r="F148" s="66" t="s">
        <v>1552</v>
      </c>
      <c r="G148" s="2" t="s">
        <v>5</v>
      </c>
      <c r="H148" s="3">
        <v>40739.391406678202</v>
      </c>
      <c r="I148" s="1" t="s">
        <v>6</v>
      </c>
      <c r="J148" s="10">
        <v>20</v>
      </c>
      <c r="K148" s="10" t="s">
        <v>7</v>
      </c>
      <c r="L148" s="1" t="s">
        <v>1064</v>
      </c>
      <c r="M148" s="10" t="s">
        <v>231</v>
      </c>
    </row>
    <row r="149" spans="1:13" ht="30.6" customHeight="1" x14ac:dyDescent="0.3">
      <c r="A149" s="34">
        <v>110</v>
      </c>
      <c r="B149" s="15" t="s">
        <v>1236</v>
      </c>
      <c r="C149" s="5" t="s">
        <v>1237</v>
      </c>
      <c r="D149" s="66" t="s">
        <v>1901</v>
      </c>
      <c r="E149" s="63">
        <v>4</v>
      </c>
      <c r="F149" s="66" t="s">
        <v>1552</v>
      </c>
      <c r="G149" s="5" t="s">
        <v>5</v>
      </c>
      <c r="H149" s="6">
        <v>40744.4022575579</v>
      </c>
      <c r="I149" s="4" t="s">
        <v>6</v>
      </c>
      <c r="J149" s="10">
        <v>20</v>
      </c>
      <c r="K149" s="10" t="s">
        <v>7</v>
      </c>
      <c r="L149" s="1" t="s">
        <v>1238</v>
      </c>
      <c r="M149" s="10" t="s">
        <v>1149</v>
      </c>
    </row>
    <row r="150" spans="1:13" ht="30.6" customHeight="1" x14ac:dyDescent="0.3">
      <c r="A150" s="34">
        <v>111</v>
      </c>
      <c r="B150" s="15" t="s">
        <v>1374</v>
      </c>
      <c r="C150" s="45" t="s">
        <v>1375</v>
      </c>
      <c r="D150" s="66" t="s">
        <v>1902</v>
      </c>
      <c r="E150" s="63">
        <v>13</v>
      </c>
      <c r="F150" s="66" t="s">
        <v>1676</v>
      </c>
      <c r="G150" s="5" t="s">
        <v>5</v>
      </c>
      <c r="H150" s="6">
        <v>42165.554764386601</v>
      </c>
      <c r="I150" s="4" t="s">
        <v>6</v>
      </c>
      <c r="J150" s="10">
        <v>20</v>
      </c>
      <c r="K150" s="10" t="s">
        <v>7</v>
      </c>
      <c r="L150" s="1"/>
      <c r="M150" s="10" t="s">
        <v>74</v>
      </c>
    </row>
    <row r="151" spans="1:13" ht="30.6" customHeight="1" x14ac:dyDescent="0.3">
      <c r="A151" s="34">
        <v>112</v>
      </c>
      <c r="B151" s="15" t="s">
        <v>1384</v>
      </c>
      <c r="C151" s="5" t="s">
        <v>1385</v>
      </c>
      <c r="D151" s="66" t="s">
        <v>1903</v>
      </c>
      <c r="E151" s="63">
        <v>134</v>
      </c>
      <c r="F151" s="66" t="s">
        <v>1573</v>
      </c>
      <c r="G151" s="5" t="s">
        <v>5</v>
      </c>
      <c r="H151" s="6">
        <v>42296.398576655098</v>
      </c>
      <c r="I151" s="4" t="s">
        <v>6</v>
      </c>
      <c r="J151" s="10">
        <v>20</v>
      </c>
      <c r="K151" s="10" t="s">
        <v>7</v>
      </c>
      <c r="L151" s="1"/>
      <c r="M151" s="10" t="s">
        <v>1386</v>
      </c>
    </row>
    <row r="152" spans="1:13" ht="43.2" customHeight="1" x14ac:dyDescent="0.3">
      <c r="A152" s="34">
        <v>113</v>
      </c>
      <c r="B152" s="14" t="s">
        <v>939</v>
      </c>
      <c r="C152" s="2" t="s">
        <v>940</v>
      </c>
      <c r="D152" s="66" t="s">
        <v>1904</v>
      </c>
      <c r="E152" s="63">
        <v>37</v>
      </c>
      <c r="F152" s="66" t="s">
        <v>1495</v>
      </c>
      <c r="G152" s="2" t="s">
        <v>5</v>
      </c>
      <c r="H152" s="3">
        <v>36504</v>
      </c>
      <c r="I152" s="1" t="s">
        <v>6</v>
      </c>
      <c r="J152" s="10">
        <v>18.82</v>
      </c>
      <c r="K152" s="10" t="s">
        <v>7</v>
      </c>
      <c r="L152" s="1" t="s">
        <v>941</v>
      </c>
      <c r="M152" s="10" t="s">
        <v>128</v>
      </c>
    </row>
    <row r="153" spans="1:13" s="20" customFormat="1" ht="30.6" customHeight="1" x14ac:dyDescent="0.3">
      <c r="A153" s="63">
        <v>114</v>
      </c>
      <c r="B153" s="64" t="s">
        <v>956</v>
      </c>
      <c r="C153" s="65" t="s">
        <v>957</v>
      </c>
      <c r="D153" s="66" t="s">
        <v>1790</v>
      </c>
      <c r="E153" s="63">
        <v>5</v>
      </c>
      <c r="F153" s="66" t="s">
        <v>1529</v>
      </c>
      <c r="G153" s="65" t="s">
        <v>5</v>
      </c>
      <c r="H153" s="67">
        <v>38239</v>
      </c>
      <c r="I153" s="18" t="s">
        <v>6</v>
      </c>
      <c r="J153" s="17">
        <v>18.079999999999998</v>
      </c>
      <c r="K153" s="17" t="s">
        <v>7</v>
      </c>
      <c r="L153" s="18" t="s">
        <v>365</v>
      </c>
      <c r="M153" s="17" t="s">
        <v>366</v>
      </c>
    </row>
    <row r="154" spans="1:13" ht="30.6" customHeight="1" x14ac:dyDescent="0.3">
      <c r="A154" s="34">
        <v>115</v>
      </c>
      <c r="B154" s="14" t="s">
        <v>1243</v>
      </c>
      <c r="C154" s="65" t="s">
        <v>1244</v>
      </c>
      <c r="D154" s="41" t="s">
        <v>1791</v>
      </c>
      <c r="E154" s="34">
        <v>2</v>
      </c>
      <c r="F154" s="41" t="s">
        <v>1529</v>
      </c>
      <c r="G154" s="2" t="s">
        <v>5</v>
      </c>
      <c r="H154" s="3">
        <v>40906.383898379601</v>
      </c>
      <c r="I154" s="1" t="s">
        <v>6</v>
      </c>
      <c r="J154" s="10">
        <v>16.670000000000002</v>
      </c>
      <c r="K154" s="10" t="s">
        <v>7</v>
      </c>
      <c r="L154" s="1" t="s">
        <v>346</v>
      </c>
      <c r="M154" s="10" t="s">
        <v>268</v>
      </c>
    </row>
    <row r="155" spans="1:13" ht="30.6" customHeight="1" x14ac:dyDescent="0.3">
      <c r="A155" s="34">
        <v>116</v>
      </c>
      <c r="B155" s="14" t="s">
        <v>1025</v>
      </c>
      <c r="C155" s="65" t="s">
        <v>1026</v>
      </c>
      <c r="D155" s="41" t="s">
        <v>1792</v>
      </c>
      <c r="E155" s="34">
        <v>4</v>
      </c>
      <c r="F155" s="41" t="s">
        <v>1529</v>
      </c>
      <c r="G155" s="2" t="s">
        <v>5</v>
      </c>
      <c r="H155" s="3">
        <v>38896</v>
      </c>
      <c r="I155" s="1" t="s">
        <v>6</v>
      </c>
      <c r="J155" s="10">
        <v>16.66</v>
      </c>
      <c r="K155" s="10" t="s">
        <v>7</v>
      </c>
      <c r="L155" s="1" t="s">
        <v>70</v>
      </c>
      <c r="M155" s="10" t="s">
        <v>71</v>
      </c>
    </row>
    <row r="156" spans="1:13" ht="30.6" customHeight="1" x14ac:dyDescent="0.3">
      <c r="A156" s="34">
        <v>117</v>
      </c>
      <c r="B156" s="14" t="s">
        <v>1324</v>
      </c>
      <c r="C156" s="65" t="s">
        <v>1325</v>
      </c>
      <c r="D156" s="41" t="s">
        <v>1583</v>
      </c>
      <c r="E156" s="34">
        <v>7</v>
      </c>
      <c r="F156" s="41" t="s">
        <v>1529</v>
      </c>
      <c r="G156" s="2" t="s">
        <v>5</v>
      </c>
      <c r="H156" s="3">
        <v>41508.420583564803</v>
      </c>
      <c r="I156" s="1" t="s">
        <v>6</v>
      </c>
      <c r="J156" s="10">
        <v>14.29</v>
      </c>
      <c r="K156" s="10" t="s">
        <v>7</v>
      </c>
      <c r="L156" s="1" t="s">
        <v>933</v>
      </c>
      <c r="M156" s="10" t="s">
        <v>934</v>
      </c>
    </row>
    <row r="157" spans="1:13" ht="30.6" customHeight="1" x14ac:dyDescent="0.3">
      <c r="A157" s="34">
        <v>118</v>
      </c>
      <c r="B157" s="14" t="s">
        <v>918</v>
      </c>
      <c r="C157" s="65" t="s">
        <v>919</v>
      </c>
      <c r="D157" s="41" t="s">
        <v>1547</v>
      </c>
      <c r="E157" s="34">
        <v>32</v>
      </c>
      <c r="F157" s="41" t="s">
        <v>1529</v>
      </c>
      <c r="G157" s="2" t="s">
        <v>5</v>
      </c>
      <c r="H157" s="3">
        <v>37509</v>
      </c>
      <c r="I157" s="1" t="s">
        <v>6</v>
      </c>
      <c r="J157" s="10">
        <v>13.157999999999999</v>
      </c>
      <c r="K157" s="10" t="s">
        <v>7</v>
      </c>
      <c r="L157" s="1" t="s">
        <v>257</v>
      </c>
      <c r="M157" s="10" t="s">
        <v>258</v>
      </c>
    </row>
    <row r="158" spans="1:13" ht="44.4" customHeight="1" x14ac:dyDescent="0.3">
      <c r="A158" s="34">
        <v>119</v>
      </c>
      <c r="B158" s="15" t="s">
        <v>1088</v>
      </c>
      <c r="C158" s="45" t="s">
        <v>1089</v>
      </c>
      <c r="D158" s="41" t="s">
        <v>1793</v>
      </c>
      <c r="E158" s="34">
        <v>9</v>
      </c>
      <c r="F158" s="41" t="s">
        <v>1573</v>
      </c>
      <c r="G158" s="5" t="s">
        <v>5</v>
      </c>
      <c r="H158" s="6">
        <v>39407</v>
      </c>
      <c r="I158" s="4" t="s">
        <v>6</v>
      </c>
      <c r="J158" s="10">
        <v>13</v>
      </c>
      <c r="K158" s="10" t="s">
        <v>7</v>
      </c>
      <c r="L158" s="1" t="s">
        <v>755</v>
      </c>
      <c r="M158" s="10" t="s">
        <v>516</v>
      </c>
    </row>
    <row r="159" spans="1:13" ht="30.6" customHeight="1" x14ac:dyDescent="0.3">
      <c r="A159" s="34">
        <v>120</v>
      </c>
      <c r="B159" s="15" t="s">
        <v>910</v>
      </c>
      <c r="C159" s="45" t="s">
        <v>911</v>
      </c>
      <c r="D159" s="41" t="s">
        <v>1794</v>
      </c>
      <c r="E159" s="34">
        <v>14</v>
      </c>
      <c r="F159" s="41" t="s">
        <v>1529</v>
      </c>
      <c r="G159" s="5" t="s">
        <v>5</v>
      </c>
      <c r="H159" s="6">
        <v>37215</v>
      </c>
      <c r="I159" s="4" t="s">
        <v>6</v>
      </c>
      <c r="J159" s="10">
        <v>10.83</v>
      </c>
      <c r="K159" s="10" t="s">
        <v>7</v>
      </c>
      <c r="L159" s="1" t="s">
        <v>913</v>
      </c>
      <c r="M159" s="10" t="s">
        <v>33</v>
      </c>
    </row>
    <row r="160" spans="1:13" ht="30.6" customHeight="1" x14ac:dyDescent="0.3">
      <c r="A160" s="34">
        <v>121</v>
      </c>
      <c r="B160" s="15" t="s">
        <v>775</v>
      </c>
      <c r="C160" s="45" t="s">
        <v>776</v>
      </c>
      <c r="D160" s="41" t="s">
        <v>1795</v>
      </c>
      <c r="E160" s="34">
        <v>0</v>
      </c>
      <c r="F160" s="41" t="s">
        <v>1717</v>
      </c>
      <c r="G160" s="5" t="s">
        <v>5</v>
      </c>
      <c r="H160" s="6">
        <v>38268</v>
      </c>
      <c r="I160" s="4" t="s">
        <v>6</v>
      </c>
      <c r="J160" s="10">
        <v>10</v>
      </c>
      <c r="K160" s="10" t="s">
        <v>7</v>
      </c>
      <c r="L160" s="1"/>
      <c r="M160" s="10" t="s">
        <v>541</v>
      </c>
    </row>
    <row r="161" spans="1:13" ht="30.6" customHeight="1" x14ac:dyDescent="0.3">
      <c r="A161" s="34">
        <v>122</v>
      </c>
      <c r="B161" s="15" t="s">
        <v>1004</v>
      </c>
      <c r="C161" s="45" t="s">
        <v>1005</v>
      </c>
      <c r="D161" s="41" t="s">
        <v>1796</v>
      </c>
      <c r="E161" s="34">
        <v>1</v>
      </c>
      <c r="F161" s="41" t="s">
        <v>1521</v>
      </c>
      <c r="G161" s="5" t="s">
        <v>5</v>
      </c>
      <c r="H161" s="6">
        <v>38785</v>
      </c>
      <c r="I161" s="4" t="s">
        <v>6</v>
      </c>
      <c r="J161" s="10">
        <v>10</v>
      </c>
      <c r="K161" s="10" t="s">
        <v>7</v>
      </c>
      <c r="L161" s="1"/>
      <c r="M161" s="10" t="s">
        <v>546</v>
      </c>
    </row>
    <row r="162" spans="1:13" ht="40.200000000000003" customHeight="1" x14ac:dyDescent="0.3">
      <c r="A162" s="34">
        <v>123</v>
      </c>
      <c r="B162" s="10" t="s">
        <v>1075</v>
      </c>
      <c r="C162" s="2" t="s">
        <v>1076</v>
      </c>
      <c r="D162" s="41" t="s">
        <v>1797</v>
      </c>
      <c r="E162" s="34">
        <v>0</v>
      </c>
      <c r="F162" s="41" t="s">
        <v>1541</v>
      </c>
      <c r="G162" s="2" t="s">
        <v>5</v>
      </c>
      <c r="H162" s="3">
        <v>39286</v>
      </c>
      <c r="I162" s="1" t="s">
        <v>6</v>
      </c>
      <c r="J162" s="10">
        <v>10</v>
      </c>
      <c r="K162" s="10" t="s">
        <v>7</v>
      </c>
      <c r="L162" s="1"/>
      <c r="M162" s="10" t="s">
        <v>1077</v>
      </c>
    </row>
    <row r="163" spans="1:13" s="19" customFormat="1" ht="30.6" customHeight="1" x14ac:dyDescent="0.3">
      <c r="A163" s="107">
        <v>124</v>
      </c>
      <c r="B163" s="105" t="s">
        <v>339</v>
      </c>
      <c r="C163" s="101" t="s">
        <v>340</v>
      </c>
      <c r="D163" s="93" t="s">
        <v>1798</v>
      </c>
      <c r="E163" s="95">
        <v>67</v>
      </c>
      <c r="F163" s="93" t="s">
        <v>1587</v>
      </c>
      <c r="G163" s="105" t="s">
        <v>10</v>
      </c>
      <c r="H163" s="110">
        <v>31867</v>
      </c>
      <c r="I163" s="107" t="s">
        <v>6</v>
      </c>
      <c r="J163" s="21" t="s">
        <v>1463</v>
      </c>
      <c r="K163" s="22" t="s">
        <v>4</v>
      </c>
      <c r="L163" s="23" t="s">
        <v>341</v>
      </c>
      <c r="M163" s="22" t="s">
        <v>342</v>
      </c>
    </row>
    <row r="164" spans="1:13" s="19" customFormat="1" ht="30.6" customHeight="1" x14ac:dyDescent="0.3">
      <c r="A164" s="107"/>
      <c r="B164" s="105"/>
      <c r="C164" s="101"/>
      <c r="D164" s="104"/>
      <c r="E164" s="103"/>
      <c r="F164" s="104"/>
      <c r="G164" s="105"/>
      <c r="H164" s="110"/>
      <c r="I164" s="107"/>
      <c r="J164" s="16" t="s">
        <v>1463</v>
      </c>
      <c r="K164" s="17" t="s">
        <v>4</v>
      </c>
      <c r="L164" s="18" t="s">
        <v>343</v>
      </c>
      <c r="M164" s="17" t="s">
        <v>344</v>
      </c>
    </row>
    <row r="165" spans="1:13" s="19" customFormat="1" ht="30.6" customHeight="1" x14ac:dyDescent="0.3">
      <c r="A165" s="107"/>
      <c r="B165" s="105"/>
      <c r="C165" s="101"/>
      <c r="D165" s="104"/>
      <c r="E165" s="103"/>
      <c r="F165" s="104"/>
      <c r="G165" s="105"/>
      <c r="H165" s="110"/>
      <c r="I165" s="107"/>
      <c r="J165" s="16" t="s">
        <v>1463</v>
      </c>
      <c r="K165" s="17" t="s">
        <v>4</v>
      </c>
      <c r="L165" s="18" t="s">
        <v>345</v>
      </c>
      <c r="M165" s="17" t="s">
        <v>265</v>
      </c>
    </row>
    <row r="166" spans="1:13" s="19" customFormat="1" ht="30.6" customHeight="1" x14ac:dyDescent="0.3">
      <c r="A166" s="88"/>
      <c r="B166" s="100"/>
      <c r="C166" s="90"/>
      <c r="D166" s="94"/>
      <c r="E166" s="96"/>
      <c r="F166" s="94"/>
      <c r="G166" s="100"/>
      <c r="H166" s="109"/>
      <c r="I166" s="88"/>
      <c r="J166" s="16" t="s">
        <v>1463</v>
      </c>
      <c r="K166" s="17" t="s">
        <v>4</v>
      </c>
      <c r="L166" s="18" t="s">
        <v>346</v>
      </c>
      <c r="M166" s="17" t="s">
        <v>268</v>
      </c>
    </row>
    <row r="167" spans="1:13" s="20" customFormat="1" ht="30.6" customHeight="1" x14ac:dyDescent="0.3">
      <c r="A167" s="91">
        <v>125</v>
      </c>
      <c r="B167" s="87" t="s">
        <v>1252</v>
      </c>
      <c r="C167" s="89" t="s">
        <v>1253</v>
      </c>
      <c r="D167" s="93" t="s">
        <v>1799</v>
      </c>
      <c r="E167" s="95">
        <v>13</v>
      </c>
      <c r="F167" s="93" t="s">
        <v>1680</v>
      </c>
      <c r="G167" s="89" t="s">
        <v>10</v>
      </c>
      <c r="H167" s="108">
        <v>40991.492964155099</v>
      </c>
      <c r="I167" s="87" t="s">
        <v>6</v>
      </c>
      <c r="J167" s="17">
        <v>11</v>
      </c>
      <c r="K167" s="17" t="s">
        <v>4</v>
      </c>
      <c r="L167" s="18" t="s">
        <v>1255</v>
      </c>
      <c r="M167" s="17" t="s">
        <v>1077</v>
      </c>
    </row>
    <row r="168" spans="1:13" s="20" customFormat="1" ht="30.6" customHeight="1" x14ac:dyDescent="0.3">
      <c r="A168" s="102"/>
      <c r="B168" s="107"/>
      <c r="C168" s="101"/>
      <c r="D168" s="104"/>
      <c r="E168" s="103"/>
      <c r="F168" s="104"/>
      <c r="G168" s="101"/>
      <c r="H168" s="110"/>
      <c r="I168" s="107"/>
      <c r="J168" s="17">
        <v>11</v>
      </c>
      <c r="K168" s="17" t="s">
        <v>4</v>
      </c>
      <c r="L168" s="18" t="s">
        <v>1256</v>
      </c>
      <c r="M168" s="17" t="s">
        <v>873</v>
      </c>
    </row>
    <row r="169" spans="1:13" s="20" customFormat="1" ht="30.6" customHeight="1" x14ac:dyDescent="0.3">
      <c r="A169" s="102"/>
      <c r="B169" s="107"/>
      <c r="C169" s="101"/>
      <c r="D169" s="104"/>
      <c r="E169" s="103"/>
      <c r="F169" s="104"/>
      <c r="G169" s="101"/>
      <c r="H169" s="110"/>
      <c r="I169" s="107"/>
      <c r="J169" s="17">
        <v>11</v>
      </c>
      <c r="K169" s="17" t="s">
        <v>4</v>
      </c>
      <c r="L169" s="18" t="s">
        <v>1257</v>
      </c>
      <c r="M169" s="17" t="s">
        <v>317</v>
      </c>
    </row>
    <row r="170" spans="1:13" ht="30.6" customHeight="1" x14ac:dyDescent="0.3">
      <c r="A170" s="92"/>
      <c r="B170" s="88"/>
      <c r="C170" s="90"/>
      <c r="D170" s="94"/>
      <c r="E170" s="96"/>
      <c r="F170" s="94"/>
      <c r="G170" s="90"/>
      <c r="H170" s="109"/>
      <c r="I170" s="88"/>
      <c r="J170" s="10">
        <v>67</v>
      </c>
      <c r="K170" s="10" t="s">
        <v>4</v>
      </c>
      <c r="L170" s="1" t="s">
        <v>1254</v>
      </c>
      <c r="M170" s="10" t="s">
        <v>806</v>
      </c>
    </row>
    <row r="171" spans="1:13" s="20" customFormat="1" ht="30.6" customHeight="1" x14ac:dyDescent="0.3">
      <c r="A171" s="91">
        <v>126</v>
      </c>
      <c r="B171" s="99" t="s">
        <v>1456</v>
      </c>
      <c r="C171" s="89" t="s">
        <v>1457</v>
      </c>
      <c r="D171" s="93" t="s">
        <v>1800</v>
      </c>
      <c r="E171" s="95">
        <v>1</v>
      </c>
      <c r="F171" s="93" t="s">
        <v>1801</v>
      </c>
      <c r="G171" s="99" t="s">
        <v>10</v>
      </c>
      <c r="H171" s="97">
        <v>43420.590995173603</v>
      </c>
      <c r="I171" s="87" t="s">
        <v>6</v>
      </c>
      <c r="J171" s="17">
        <v>50</v>
      </c>
      <c r="K171" s="17" t="s">
        <v>4</v>
      </c>
      <c r="L171" s="18" t="s">
        <v>504</v>
      </c>
      <c r="M171" s="17" t="s">
        <v>505</v>
      </c>
    </row>
    <row r="172" spans="1:13" s="20" customFormat="1" ht="30.6" customHeight="1" x14ac:dyDescent="0.3">
      <c r="A172" s="92"/>
      <c r="B172" s="100"/>
      <c r="C172" s="90"/>
      <c r="D172" s="94"/>
      <c r="E172" s="96"/>
      <c r="F172" s="94"/>
      <c r="G172" s="100"/>
      <c r="H172" s="98"/>
      <c r="I172" s="88"/>
      <c r="J172" s="17">
        <v>50</v>
      </c>
      <c r="K172" s="17" t="s">
        <v>4</v>
      </c>
      <c r="L172" s="18" t="s">
        <v>420</v>
      </c>
      <c r="M172" s="17" t="s">
        <v>421</v>
      </c>
    </row>
    <row r="173" spans="1:13" s="20" customFormat="1" ht="40.200000000000003" customHeight="1" x14ac:dyDescent="0.3">
      <c r="A173" s="91">
        <v>127</v>
      </c>
      <c r="B173" s="99" t="s">
        <v>820</v>
      </c>
      <c r="C173" s="89" t="s">
        <v>821</v>
      </c>
      <c r="D173" s="93" t="s">
        <v>1802</v>
      </c>
      <c r="E173" s="95">
        <v>19</v>
      </c>
      <c r="F173" s="93" t="s">
        <v>1587</v>
      </c>
      <c r="G173" s="99" t="s">
        <v>10</v>
      </c>
      <c r="H173" s="108">
        <v>35264</v>
      </c>
      <c r="I173" s="87" t="s">
        <v>6</v>
      </c>
      <c r="J173" s="17">
        <v>50</v>
      </c>
      <c r="K173" s="17" t="s">
        <v>4</v>
      </c>
      <c r="L173" s="18" t="s">
        <v>822</v>
      </c>
      <c r="M173" s="17" t="s">
        <v>823</v>
      </c>
    </row>
    <row r="174" spans="1:13" s="20" customFormat="1" ht="40.200000000000003" customHeight="1" x14ac:dyDescent="0.3">
      <c r="A174" s="92"/>
      <c r="B174" s="100"/>
      <c r="C174" s="90"/>
      <c r="D174" s="94"/>
      <c r="E174" s="96"/>
      <c r="F174" s="94"/>
      <c r="G174" s="100"/>
      <c r="H174" s="109"/>
      <c r="I174" s="88"/>
      <c r="J174" s="17">
        <v>50</v>
      </c>
      <c r="K174" s="17" t="s">
        <v>4</v>
      </c>
      <c r="L174" s="18"/>
      <c r="M174" s="17" t="s">
        <v>824</v>
      </c>
    </row>
    <row r="175" spans="1:13" s="20" customFormat="1" ht="30.6" customHeight="1" x14ac:dyDescent="0.3">
      <c r="A175" s="91">
        <v>128</v>
      </c>
      <c r="B175" s="89" t="s">
        <v>21</v>
      </c>
      <c r="C175" s="89" t="s">
        <v>22</v>
      </c>
      <c r="D175" s="93" t="s">
        <v>1803</v>
      </c>
      <c r="E175" s="95">
        <v>35</v>
      </c>
      <c r="F175" s="93" t="s">
        <v>1587</v>
      </c>
      <c r="G175" s="89" t="s">
        <v>10</v>
      </c>
      <c r="H175" s="97">
        <v>33918</v>
      </c>
      <c r="I175" s="87" t="s">
        <v>6</v>
      </c>
      <c r="J175" s="17">
        <v>50</v>
      </c>
      <c r="K175" s="17" t="s">
        <v>4</v>
      </c>
      <c r="L175" s="18"/>
      <c r="M175" s="17" t="s">
        <v>23</v>
      </c>
    </row>
    <row r="176" spans="1:13" s="20" customFormat="1" ht="30.6" customHeight="1" x14ac:dyDescent="0.3">
      <c r="A176" s="92"/>
      <c r="B176" s="90"/>
      <c r="C176" s="90"/>
      <c r="D176" s="94"/>
      <c r="E176" s="96"/>
      <c r="F176" s="94"/>
      <c r="G176" s="90"/>
      <c r="H176" s="98"/>
      <c r="I176" s="88"/>
      <c r="J176" s="17">
        <v>50</v>
      </c>
      <c r="K176" s="17" t="s">
        <v>4</v>
      </c>
      <c r="L176" s="18"/>
      <c r="M176" s="17" t="s">
        <v>24</v>
      </c>
    </row>
    <row r="177" spans="1:13" ht="30.6" customHeight="1" x14ac:dyDescent="0.3">
      <c r="A177" s="95">
        <v>129</v>
      </c>
      <c r="B177" s="116" t="s">
        <v>376</v>
      </c>
      <c r="C177" s="116" t="s">
        <v>377</v>
      </c>
      <c r="D177" s="93" t="s">
        <v>1804</v>
      </c>
      <c r="E177" s="95">
        <v>19</v>
      </c>
      <c r="F177" s="93" t="s">
        <v>1529</v>
      </c>
      <c r="G177" s="116" t="s">
        <v>10</v>
      </c>
      <c r="H177" s="112">
        <v>32931</v>
      </c>
      <c r="I177" s="114" t="s">
        <v>6</v>
      </c>
      <c r="J177" s="11" t="s">
        <v>1463</v>
      </c>
      <c r="K177" s="10" t="s">
        <v>4</v>
      </c>
      <c r="L177" s="1" t="s">
        <v>378</v>
      </c>
      <c r="M177" s="10" t="s">
        <v>379</v>
      </c>
    </row>
    <row r="178" spans="1:13" ht="30.6" customHeight="1" x14ac:dyDescent="0.3">
      <c r="A178" s="96"/>
      <c r="B178" s="117"/>
      <c r="C178" s="117"/>
      <c r="D178" s="94"/>
      <c r="E178" s="96"/>
      <c r="F178" s="94"/>
      <c r="G178" s="117"/>
      <c r="H178" s="113"/>
      <c r="I178" s="115"/>
      <c r="J178" s="10">
        <v>91.53</v>
      </c>
      <c r="K178" s="10" t="s">
        <v>4</v>
      </c>
      <c r="L178" s="1" t="s">
        <v>380</v>
      </c>
      <c r="M178" s="10" t="s">
        <v>128</v>
      </c>
    </row>
    <row r="179" spans="1:13" ht="31.2" customHeight="1" x14ac:dyDescent="0.3">
      <c r="A179" s="95">
        <v>130</v>
      </c>
      <c r="B179" s="116" t="s">
        <v>980</v>
      </c>
      <c r="C179" s="116" t="s">
        <v>981</v>
      </c>
      <c r="D179" s="93" t="s">
        <v>1805</v>
      </c>
      <c r="E179" s="95">
        <v>84</v>
      </c>
      <c r="F179" s="93" t="s">
        <v>1573</v>
      </c>
      <c r="G179" s="116" t="s">
        <v>10</v>
      </c>
      <c r="H179" s="112">
        <v>38638</v>
      </c>
      <c r="I179" s="114" t="s">
        <v>6</v>
      </c>
      <c r="J179" s="10">
        <v>23.91</v>
      </c>
      <c r="K179" s="10" t="s">
        <v>4</v>
      </c>
      <c r="L179" s="1" t="s">
        <v>257</v>
      </c>
      <c r="M179" s="10" t="s">
        <v>258</v>
      </c>
    </row>
    <row r="180" spans="1:13" ht="31.8" customHeight="1" x14ac:dyDescent="0.3">
      <c r="A180" s="96"/>
      <c r="B180" s="117"/>
      <c r="C180" s="117"/>
      <c r="D180" s="94"/>
      <c r="E180" s="96"/>
      <c r="F180" s="94"/>
      <c r="G180" s="117"/>
      <c r="H180" s="113"/>
      <c r="I180" s="115"/>
      <c r="J180" s="10">
        <v>10.199999999999999</v>
      </c>
      <c r="K180" s="10" t="s">
        <v>4</v>
      </c>
      <c r="L180" s="1"/>
      <c r="M180" s="10" t="s">
        <v>984</v>
      </c>
    </row>
    <row r="181" spans="1:13" ht="42" customHeight="1" x14ac:dyDescent="0.3">
      <c r="A181" s="34">
        <v>131</v>
      </c>
      <c r="B181" s="15" t="s">
        <v>8</v>
      </c>
      <c r="C181" s="5" t="s">
        <v>9</v>
      </c>
      <c r="D181" s="41" t="s">
        <v>1806</v>
      </c>
      <c r="E181" s="34">
        <v>8</v>
      </c>
      <c r="F181" s="41" t="s">
        <v>1807</v>
      </c>
      <c r="G181" s="5" t="s">
        <v>10</v>
      </c>
      <c r="H181" s="6">
        <v>33799</v>
      </c>
      <c r="I181" s="4" t="s">
        <v>6</v>
      </c>
      <c r="J181" s="10">
        <v>100</v>
      </c>
      <c r="K181" s="10" t="s">
        <v>4</v>
      </c>
      <c r="L181" s="1" t="s">
        <v>11</v>
      </c>
      <c r="M181" s="10" t="s">
        <v>12</v>
      </c>
    </row>
    <row r="182" spans="1:13" ht="30.6" customHeight="1" x14ac:dyDescent="0.3">
      <c r="A182" s="34">
        <v>132</v>
      </c>
      <c r="B182" s="14" t="s">
        <v>17</v>
      </c>
      <c r="C182" s="2" t="s">
        <v>18</v>
      </c>
      <c r="D182" s="41" t="s">
        <v>1808</v>
      </c>
      <c r="E182" s="34">
        <v>30</v>
      </c>
      <c r="F182" s="41" t="s">
        <v>1809</v>
      </c>
      <c r="G182" s="2" t="s">
        <v>10</v>
      </c>
      <c r="H182" s="3">
        <v>33782</v>
      </c>
      <c r="I182" s="1" t="s">
        <v>6</v>
      </c>
      <c r="J182" s="10">
        <v>100</v>
      </c>
      <c r="K182" s="10" t="s">
        <v>4</v>
      </c>
      <c r="L182" s="1" t="s">
        <v>19</v>
      </c>
      <c r="M182" s="10" t="s">
        <v>20</v>
      </c>
    </row>
    <row r="183" spans="1:13" ht="30.6" customHeight="1" x14ac:dyDescent="0.3">
      <c r="A183" s="34">
        <v>133</v>
      </c>
      <c r="B183" s="14" t="s">
        <v>25</v>
      </c>
      <c r="C183" s="2" t="s">
        <v>26</v>
      </c>
      <c r="D183" s="41" t="s">
        <v>1810</v>
      </c>
      <c r="E183" s="34">
        <v>59</v>
      </c>
      <c r="F183" s="41" t="s">
        <v>1587</v>
      </c>
      <c r="G183" s="2" t="s">
        <v>10</v>
      </c>
      <c r="H183" s="3">
        <v>33928</v>
      </c>
      <c r="I183" s="1" t="s">
        <v>6</v>
      </c>
      <c r="J183" s="10">
        <v>100</v>
      </c>
      <c r="K183" s="10" t="s">
        <v>4</v>
      </c>
      <c r="L183" s="1"/>
      <c r="M183" s="10" t="s">
        <v>27</v>
      </c>
    </row>
    <row r="184" spans="1:13" ht="30.6" customHeight="1" x14ac:dyDescent="0.3">
      <c r="A184" s="34">
        <v>134</v>
      </c>
      <c r="B184" s="14" t="s">
        <v>31</v>
      </c>
      <c r="C184" s="2" t="s">
        <v>32</v>
      </c>
      <c r="D184" s="41" t="s">
        <v>1811</v>
      </c>
      <c r="E184" s="34">
        <v>98</v>
      </c>
      <c r="F184" s="41" t="s">
        <v>1573</v>
      </c>
      <c r="G184" s="2" t="s">
        <v>10</v>
      </c>
      <c r="H184" s="3">
        <v>34025</v>
      </c>
      <c r="I184" s="1" t="s">
        <v>6</v>
      </c>
      <c r="J184" s="10">
        <v>100</v>
      </c>
      <c r="K184" s="10" t="s">
        <v>4</v>
      </c>
      <c r="L184" s="1"/>
      <c r="M184" s="10" t="s">
        <v>33</v>
      </c>
    </row>
    <row r="185" spans="1:13" ht="30.6" customHeight="1" x14ac:dyDescent="0.3">
      <c r="A185" s="34">
        <v>135</v>
      </c>
      <c r="B185" s="15" t="s">
        <v>37</v>
      </c>
      <c r="C185" s="5" t="s">
        <v>38</v>
      </c>
      <c r="D185" s="41" t="s">
        <v>1812</v>
      </c>
      <c r="E185" s="34">
        <v>93</v>
      </c>
      <c r="F185" s="41" t="s">
        <v>1587</v>
      </c>
      <c r="G185" s="5" t="s">
        <v>10</v>
      </c>
      <c r="H185" s="6">
        <v>34033</v>
      </c>
      <c r="I185" s="4" t="s">
        <v>6</v>
      </c>
      <c r="J185" s="10">
        <v>100</v>
      </c>
      <c r="K185" s="10" t="s">
        <v>4</v>
      </c>
      <c r="L185" s="1"/>
      <c r="M185" s="10" t="s">
        <v>39</v>
      </c>
    </row>
    <row r="186" spans="1:13" ht="30.6" customHeight="1" x14ac:dyDescent="0.3">
      <c r="A186" s="34">
        <v>136</v>
      </c>
      <c r="B186" s="15" t="s">
        <v>43</v>
      </c>
      <c r="C186" s="5" t="s">
        <v>44</v>
      </c>
      <c r="D186" s="41" t="s">
        <v>1813</v>
      </c>
      <c r="E186" s="34">
        <v>47</v>
      </c>
      <c r="F186" s="41" t="s">
        <v>1814</v>
      </c>
      <c r="G186" s="5" t="s">
        <v>10</v>
      </c>
      <c r="H186" s="6">
        <v>34059</v>
      </c>
      <c r="I186" s="4" t="s">
        <v>6</v>
      </c>
      <c r="J186" s="10">
        <v>100</v>
      </c>
      <c r="K186" s="10" t="s">
        <v>4</v>
      </c>
      <c r="L186" s="1"/>
      <c r="M186" s="10" t="s">
        <v>45</v>
      </c>
    </row>
    <row r="187" spans="1:13" ht="30.6" customHeight="1" x14ac:dyDescent="0.3">
      <c r="A187" s="34">
        <v>137</v>
      </c>
      <c r="B187" s="14" t="s">
        <v>46</v>
      </c>
      <c r="C187" s="2" t="s">
        <v>47</v>
      </c>
      <c r="D187" s="41" t="s">
        <v>1815</v>
      </c>
      <c r="E187" s="34"/>
      <c r="F187" s="41" t="s">
        <v>1587</v>
      </c>
      <c r="G187" s="2" t="s">
        <v>10</v>
      </c>
      <c r="H187" s="3">
        <v>34112</v>
      </c>
      <c r="I187" s="1" t="s">
        <v>6</v>
      </c>
      <c r="J187" s="10">
        <v>100</v>
      </c>
      <c r="K187" s="10" t="s">
        <v>4</v>
      </c>
      <c r="L187" s="1"/>
      <c r="M187" s="10" t="s">
        <v>48</v>
      </c>
    </row>
    <row r="188" spans="1:13" ht="30.6" customHeight="1" x14ac:dyDescent="0.3">
      <c r="A188" s="34">
        <v>138</v>
      </c>
      <c r="B188" s="14" t="s">
        <v>54</v>
      </c>
      <c r="C188" s="2" t="s">
        <v>55</v>
      </c>
      <c r="D188" s="41" t="s">
        <v>1816</v>
      </c>
      <c r="E188" s="34">
        <v>58</v>
      </c>
      <c r="F188" s="41" t="s">
        <v>1573</v>
      </c>
      <c r="G188" s="2" t="s">
        <v>10</v>
      </c>
      <c r="H188" s="3">
        <v>32821</v>
      </c>
      <c r="I188" s="1" t="s">
        <v>6</v>
      </c>
      <c r="J188" s="10">
        <v>100</v>
      </c>
      <c r="K188" s="10" t="s">
        <v>4</v>
      </c>
      <c r="L188" s="1"/>
      <c r="M188" s="10" t="s">
        <v>56</v>
      </c>
    </row>
    <row r="189" spans="1:13" ht="30.6" customHeight="1" x14ac:dyDescent="0.3">
      <c r="A189" s="34">
        <v>139</v>
      </c>
      <c r="B189" s="14" t="s">
        <v>57</v>
      </c>
      <c r="C189" s="2" t="s">
        <v>58</v>
      </c>
      <c r="D189" s="41" t="s">
        <v>1817</v>
      </c>
      <c r="E189" s="34">
        <v>90</v>
      </c>
      <c r="F189" s="41" t="s">
        <v>1587</v>
      </c>
      <c r="G189" s="2" t="s">
        <v>10</v>
      </c>
      <c r="H189" s="3">
        <v>36522</v>
      </c>
      <c r="I189" s="1" t="s">
        <v>6</v>
      </c>
      <c r="J189" s="10">
        <v>100</v>
      </c>
      <c r="K189" s="10" t="s">
        <v>4</v>
      </c>
      <c r="L189" s="1"/>
      <c r="M189" s="10" t="s">
        <v>59</v>
      </c>
    </row>
    <row r="190" spans="1:13" ht="30.6" customHeight="1" x14ac:dyDescent="0.3">
      <c r="A190" s="34">
        <v>140</v>
      </c>
      <c r="B190" s="14" t="s">
        <v>64</v>
      </c>
      <c r="C190" s="2" t="s">
        <v>65</v>
      </c>
      <c r="D190" s="41" t="s">
        <v>1818</v>
      </c>
      <c r="E190" s="34">
        <v>724</v>
      </c>
      <c r="F190" s="41" t="s">
        <v>1587</v>
      </c>
      <c r="G190" s="2" t="s">
        <v>10</v>
      </c>
      <c r="H190" s="3">
        <v>32868</v>
      </c>
      <c r="I190" s="1" t="s">
        <v>6</v>
      </c>
      <c r="J190" s="10">
        <v>100</v>
      </c>
      <c r="K190" s="10" t="s">
        <v>4</v>
      </c>
      <c r="L190" s="1" t="s">
        <v>66</v>
      </c>
      <c r="M190" s="10" t="s">
        <v>67</v>
      </c>
    </row>
    <row r="191" spans="1:13" ht="30.6" customHeight="1" x14ac:dyDescent="0.3">
      <c r="A191" s="34">
        <v>141</v>
      </c>
      <c r="B191" s="14" t="s">
        <v>72</v>
      </c>
      <c r="C191" s="2" t="s">
        <v>73</v>
      </c>
      <c r="D191" s="41" t="s">
        <v>1819</v>
      </c>
      <c r="E191" s="34">
        <v>2016</v>
      </c>
      <c r="F191" s="41" t="s">
        <v>1556</v>
      </c>
      <c r="G191" s="2" t="s">
        <v>10</v>
      </c>
      <c r="H191" s="3">
        <v>32863</v>
      </c>
      <c r="I191" s="1" t="s">
        <v>6</v>
      </c>
      <c r="J191" s="10">
        <v>100</v>
      </c>
      <c r="K191" s="10" t="s">
        <v>4</v>
      </c>
      <c r="L191" s="1"/>
      <c r="M191" s="10" t="s">
        <v>74</v>
      </c>
    </row>
    <row r="192" spans="1:13" ht="30.6" customHeight="1" x14ac:dyDescent="0.3">
      <c r="A192" s="34">
        <v>142</v>
      </c>
      <c r="B192" s="14" t="s">
        <v>80</v>
      </c>
      <c r="C192" s="2" t="s">
        <v>81</v>
      </c>
      <c r="D192" s="41" t="s">
        <v>1820</v>
      </c>
      <c r="E192" s="34">
        <v>194</v>
      </c>
      <c r="F192" s="41" t="s">
        <v>1573</v>
      </c>
      <c r="G192" s="2" t="s">
        <v>10</v>
      </c>
      <c r="H192" s="3">
        <v>24091</v>
      </c>
      <c r="I192" s="1" t="s">
        <v>6</v>
      </c>
      <c r="J192" s="10">
        <v>100</v>
      </c>
      <c r="K192" s="10" t="s">
        <v>4</v>
      </c>
      <c r="L192" s="1"/>
      <c r="M192" s="10" t="s">
        <v>82</v>
      </c>
    </row>
    <row r="193" spans="1:13" ht="30.6" customHeight="1" x14ac:dyDescent="0.3">
      <c r="A193" s="34">
        <v>143</v>
      </c>
      <c r="B193" s="15" t="s">
        <v>87</v>
      </c>
      <c r="C193" s="5" t="s">
        <v>88</v>
      </c>
      <c r="D193" s="41" t="s">
        <v>1821</v>
      </c>
      <c r="E193" s="34">
        <v>923</v>
      </c>
      <c r="F193" s="41" t="s">
        <v>1774</v>
      </c>
      <c r="G193" s="5" t="s">
        <v>10</v>
      </c>
      <c r="H193" s="6">
        <v>34004</v>
      </c>
      <c r="I193" s="4" t="s">
        <v>6</v>
      </c>
      <c r="J193" s="10">
        <v>100</v>
      </c>
      <c r="K193" s="10" t="s">
        <v>4</v>
      </c>
      <c r="L193" s="1"/>
      <c r="M193" s="10" t="s">
        <v>74</v>
      </c>
    </row>
    <row r="194" spans="1:13" ht="30.6" customHeight="1" x14ac:dyDescent="0.3">
      <c r="A194" s="34">
        <v>144</v>
      </c>
      <c r="B194" s="14" t="s">
        <v>60</v>
      </c>
      <c r="C194" s="2" t="s">
        <v>61</v>
      </c>
      <c r="D194" s="41" t="s">
        <v>1822</v>
      </c>
      <c r="E194" s="34">
        <v>243</v>
      </c>
      <c r="F194" s="41" t="s">
        <v>1823</v>
      </c>
      <c r="G194" s="2" t="s">
        <v>10</v>
      </c>
      <c r="H194" s="3">
        <v>32843</v>
      </c>
      <c r="I194" s="1" t="s">
        <v>6</v>
      </c>
      <c r="J194" s="10">
        <v>100</v>
      </c>
      <c r="K194" s="10" t="s">
        <v>4</v>
      </c>
      <c r="L194" s="1"/>
      <c r="M194" s="10" t="s">
        <v>74</v>
      </c>
    </row>
    <row r="195" spans="1:13" ht="30.6" customHeight="1" x14ac:dyDescent="0.3">
      <c r="A195" s="34">
        <v>145</v>
      </c>
      <c r="B195" s="15" t="s">
        <v>89</v>
      </c>
      <c r="C195" s="5" t="s">
        <v>90</v>
      </c>
      <c r="D195" s="41" t="s">
        <v>1824</v>
      </c>
      <c r="E195" s="34">
        <v>113</v>
      </c>
      <c r="F195" s="41" t="s">
        <v>1734</v>
      </c>
      <c r="G195" s="5" t="s">
        <v>10</v>
      </c>
      <c r="H195" s="6">
        <v>25668</v>
      </c>
      <c r="I195" s="4" t="s">
        <v>6</v>
      </c>
      <c r="J195" s="10">
        <v>100</v>
      </c>
      <c r="K195" s="10" t="s">
        <v>4</v>
      </c>
      <c r="L195" s="1"/>
      <c r="M195" s="10" t="s">
        <v>74</v>
      </c>
    </row>
    <row r="196" spans="1:13" ht="30.6" customHeight="1" x14ac:dyDescent="0.3">
      <c r="A196" s="34">
        <v>146</v>
      </c>
      <c r="B196" s="14" t="s">
        <v>91</v>
      </c>
      <c r="C196" s="2" t="s">
        <v>92</v>
      </c>
      <c r="D196" s="41" t="s">
        <v>1825</v>
      </c>
      <c r="E196" s="34">
        <v>78</v>
      </c>
      <c r="F196" s="41" t="s">
        <v>1687</v>
      </c>
      <c r="G196" s="2" t="s">
        <v>10</v>
      </c>
      <c r="H196" s="3">
        <v>34689</v>
      </c>
      <c r="I196" s="1" t="s">
        <v>6</v>
      </c>
      <c r="J196" s="10">
        <v>100</v>
      </c>
      <c r="K196" s="10" t="s">
        <v>4</v>
      </c>
      <c r="L196" s="1" t="s">
        <v>93</v>
      </c>
      <c r="M196" s="10" t="s">
        <v>94</v>
      </c>
    </row>
    <row r="197" spans="1:13" ht="30.6" customHeight="1" x14ac:dyDescent="0.3">
      <c r="A197" s="34">
        <v>147</v>
      </c>
      <c r="B197" s="14" t="s">
        <v>95</v>
      </c>
      <c r="C197" s="2" t="s">
        <v>96</v>
      </c>
      <c r="D197" s="41" t="s">
        <v>1826</v>
      </c>
      <c r="E197" s="34">
        <v>1172</v>
      </c>
      <c r="F197" s="41" t="s">
        <v>1807</v>
      </c>
      <c r="G197" s="2" t="s">
        <v>10</v>
      </c>
      <c r="H197" s="3">
        <v>32863</v>
      </c>
      <c r="I197" s="1" t="s">
        <v>6</v>
      </c>
      <c r="J197" s="10">
        <v>100</v>
      </c>
      <c r="K197" s="10" t="s">
        <v>4</v>
      </c>
      <c r="L197" s="1"/>
      <c r="M197" s="10" t="s">
        <v>74</v>
      </c>
    </row>
    <row r="198" spans="1:13" ht="30.6" customHeight="1" x14ac:dyDescent="0.3">
      <c r="A198" s="34">
        <v>148</v>
      </c>
      <c r="B198" s="14" t="s">
        <v>101</v>
      </c>
      <c r="C198" s="2" t="s">
        <v>102</v>
      </c>
      <c r="D198" s="41" t="s">
        <v>1827</v>
      </c>
      <c r="E198" s="34">
        <v>14</v>
      </c>
      <c r="F198" s="41" t="s">
        <v>1814</v>
      </c>
      <c r="G198" s="2" t="s">
        <v>10</v>
      </c>
      <c r="H198" s="3">
        <v>35151</v>
      </c>
      <c r="I198" s="1" t="s">
        <v>6</v>
      </c>
      <c r="J198" s="10">
        <v>100</v>
      </c>
      <c r="K198" s="10" t="s">
        <v>4</v>
      </c>
      <c r="L198" s="1"/>
      <c r="M198" s="10" t="s">
        <v>78</v>
      </c>
    </row>
    <row r="199" spans="1:13" ht="30.6" customHeight="1" x14ac:dyDescent="0.3">
      <c r="A199" s="34">
        <v>149</v>
      </c>
      <c r="B199" s="14" t="s">
        <v>103</v>
      </c>
      <c r="C199" s="2" t="s">
        <v>104</v>
      </c>
      <c r="D199" s="41" t="s">
        <v>1828</v>
      </c>
      <c r="E199" s="34">
        <v>224</v>
      </c>
      <c r="F199" s="41" t="s">
        <v>1573</v>
      </c>
      <c r="G199" s="2" t="s">
        <v>10</v>
      </c>
      <c r="H199" s="3">
        <v>26416</v>
      </c>
      <c r="I199" s="1" t="s">
        <v>6</v>
      </c>
      <c r="J199" s="10">
        <v>100</v>
      </c>
      <c r="K199" s="10" t="s">
        <v>4</v>
      </c>
      <c r="L199" s="1" t="s">
        <v>105</v>
      </c>
      <c r="M199" s="10" t="s">
        <v>106</v>
      </c>
    </row>
    <row r="200" spans="1:13" ht="30.6" customHeight="1" x14ac:dyDescent="0.3">
      <c r="A200" s="34">
        <v>150</v>
      </c>
      <c r="B200" s="14" t="s">
        <v>107</v>
      </c>
      <c r="C200" s="2" t="s">
        <v>108</v>
      </c>
      <c r="D200" s="41" t="s">
        <v>1829</v>
      </c>
      <c r="E200" s="34">
        <v>123</v>
      </c>
      <c r="F200" s="41" t="s">
        <v>1587</v>
      </c>
      <c r="G200" s="2" t="s">
        <v>10</v>
      </c>
      <c r="H200" s="3">
        <v>35978</v>
      </c>
      <c r="I200" s="1" t="s">
        <v>6</v>
      </c>
      <c r="J200" s="10">
        <v>100</v>
      </c>
      <c r="K200" s="10" t="s">
        <v>4</v>
      </c>
      <c r="L200" s="1"/>
      <c r="M200" s="10" t="s">
        <v>109</v>
      </c>
    </row>
    <row r="201" spans="1:13" ht="30.6" customHeight="1" x14ac:dyDescent="0.3">
      <c r="A201" s="34">
        <v>151</v>
      </c>
      <c r="B201" s="15" t="s">
        <v>110</v>
      </c>
      <c r="C201" s="5" t="s">
        <v>111</v>
      </c>
      <c r="D201" s="41" t="s">
        <v>1830</v>
      </c>
      <c r="E201" s="34">
        <v>131</v>
      </c>
      <c r="F201" s="41" t="s">
        <v>1587</v>
      </c>
      <c r="G201" s="5" t="s">
        <v>10</v>
      </c>
      <c r="H201" s="6">
        <v>34054</v>
      </c>
      <c r="I201" s="4" t="s">
        <v>6</v>
      </c>
      <c r="J201" s="10">
        <v>100</v>
      </c>
      <c r="K201" s="10" t="s">
        <v>4</v>
      </c>
      <c r="L201" s="1"/>
      <c r="M201" s="10" t="s">
        <v>112</v>
      </c>
    </row>
    <row r="202" spans="1:13" ht="30.6" customHeight="1" x14ac:dyDescent="0.3">
      <c r="A202" s="34">
        <v>152</v>
      </c>
      <c r="B202" s="15" t="s">
        <v>113</v>
      </c>
      <c r="C202" s="5" t="s">
        <v>114</v>
      </c>
      <c r="D202" s="41" t="s">
        <v>1831</v>
      </c>
      <c r="E202" s="34">
        <v>40</v>
      </c>
      <c r="F202" s="41" t="s">
        <v>1587</v>
      </c>
      <c r="G202" s="5" t="s">
        <v>10</v>
      </c>
      <c r="H202" s="6">
        <v>32820</v>
      </c>
      <c r="I202" s="4" t="s">
        <v>6</v>
      </c>
      <c r="J202" s="10">
        <v>100</v>
      </c>
      <c r="K202" s="10" t="s">
        <v>4</v>
      </c>
      <c r="L202" s="1"/>
      <c r="M202" s="10" t="s">
        <v>115</v>
      </c>
    </row>
    <row r="203" spans="1:13" ht="30.6" customHeight="1" x14ac:dyDescent="0.3">
      <c r="A203" s="34">
        <v>153</v>
      </c>
      <c r="B203" s="14" t="s">
        <v>116</v>
      </c>
      <c r="C203" s="2" t="s">
        <v>117</v>
      </c>
      <c r="D203" s="41" t="s">
        <v>1832</v>
      </c>
      <c r="E203" s="34">
        <v>306</v>
      </c>
      <c r="F203" s="41" t="s">
        <v>1587</v>
      </c>
      <c r="G203" s="2" t="s">
        <v>10</v>
      </c>
      <c r="H203" s="3">
        <v>32868</v>
      </c>
      <c r="I203" s="1" t="s">
        <v>6</v>
      </c>
      <c r="J203" s="10">
        <v>100</v>
      </c>
      <c r="K203" s="10" t="s">
        <v>4</v>
      </c>
      <c r="L203" s="1"/>
      <c r="M203" s="10" t="s">
        <v>118</v>
      </c>
    </row>
    <row r="204" spans="1:13" ht="30.6" customHeight="1" x14ac:dyDescent="0.3">
      <c r="A204" s="34">
        <v>154</v>
      </c>
      <c r="B204" s="14" t="s">
        <v>119</v>
      </c>
      <c r="C204" s="2" t="s">
        <v>120</v>
      </c>
      <c r="D204" s="41" t="s">
        <v>1833</v>
      </c>
      <c r="E204" s="34">
        <v>426</v>
      </c>
      <c r="F204" s="41" t="s">
        <v>1587</v>
      </c>
      <c r="G204" s="2" t="s">
        <v>10</v>
      </c>
      <c r="H204" s="3">
        <v>32870</v>
      </c>
      <c r="I204" s="1" t="s">
        <v>6</v>
      </c>
      <c r="J204" s="10">
        <v>100</v>
      </c>
      <c r="K204" s="10" t="s">
        <v>4</v>
      </c>
      <c r="L204" s="1"/>
      <c r="M204" s="10" t="s">
        <v>121</v>
      </c>
    </row>
    <row r="205" spans="1:13" ht="30.6" customHeight="1" x14ac:dyDescent="0.3">
      <c r="A205" s="34">
        <v>155</v>
      </c>
      <c r="B205" s="14" t="s">
        <v>122</v>
      </c>
      <c r="C205" s="2" t="s">
        <v>123</v>
      </c>
      <c r="D205" s="41" t="s">
        <v>1834</v>
      </c>
      <c r="E205" s="34">
        <v>66</v>
      </c>
      <c r="F205" s="41" t="s">
        <v>1587</v>
      </c>
      <c r="G205" s="2" t="s">
        <v>10</v>
      </c>
      <c r="H205" s="3">
        <v>32870</v>
      </c>
      <c r="I205" s="1" t="s">
        <v>6</v>
      </c>
      <c r="J205" s="10">
        <v>100</v>
      </c>
      <c r="K205" s="10" t="s">
        <v>4</v>
      </c>
      <c r="L205" s="1"/>
      <c r="M205" s="10" t="s">
        <v>33</v>
      </c>
    </row>
    <row r="206" spans="1:13" ht="30.6" customHeight="1" x14ac:dyDescent="0.3">
      <c r="A206" s="34">
        <v>156</v>
      </c>
      <c r="B206" s="14" t="s">
        <v>124</v>
      </c>
      <c r="C206" s="2" t="s">
        <v>125</v>
      </c>
      <c r="D206" s="41" t="s">
        <v>1835</v>
      </c>
      <c r="E206" s="34">
        <v>77</v>
      </c>
      <c r="F206" s="41" t="s">
        <v>1587</v>
      </c>
      <c r="G206" s="2" t="s">
        <v>10</v>
      </c>
      <c r="H206" s="3">
        <v>37242</v>
      </c>
      <c r="I206" s="1" t="s">
        <v>6</v>
      </c>
      <c r="J206" s="10">
        <v>100</v>
      </c>
      <c r="K206" s="10" t="s">
        <v>4</v>
      </c>
      <c r="L206" s="1"/>
      <c r="M206" s="10" t="s">
        <v>126</v>
      </c>
    </row>
    <row r="207" spans="1:13" ht="30.6" customHeight="1" x14ac:dyDescent="0.3">
      <c r="A207" s="34">
        <v>157</v>
      </c>
      <c r="B207" s="14" t="s">
        <v>131</v>
      </c>
      <c r="C207" s="2" t="s">
        <v>132</v>
      </c>
      <c r="D207" s="41" t="s">
        <v>1836</v>
      </c>
      <c r="E207" s="34">
        <v>93</v>
      </c>
      <c r="F207" s="41" t="s">
        <v>1587</v>
      </c>
      <c r="G207" s="2" t="s">
        <v>10</v>
      </c>
      <c r="H207" s="3">
        <v>35963</v>
      </c>
      <c r="I207" s="1" t="s">
        <v>6</v>
      </c>
      <c r="J207" s="10">
        <v>100</v>
      </c>
      <c r="K207" s="10" t="s">
        <v>4</v>
      </c>
      <c r="L207" s="1"/>
      <c r="M207" s="10" t="s">
        <v>133</v>
      </c>
    </row>
    <row r="208" spans="1:13" ht="30.6" customHeight="1" x14ac:dyDescent="0.3">
      <c r="A208" s="34">
        <v>158</v>
      </c>
      <c r="B208" s="14" t="s">
        <v>134</v>
      </c>
      <c r="C208" s="2" t="s">
        <v>135</v>
      </c>
      <c r="D208" s="41" t="s">
        <v>1837</v>
      </c>
      <c r="E208" s="34">
        <v>86</v>
      </c>
      <c r="F208" s="41" t="s">
        <v>1587</v>
      </c>
      <c r="G208" s="2" t="s">
        <v>10</v>
      </c>
      <c r="H208" s="3">
        <v>33570</v>
      </c>
      <c r="I208" s="1" t="s">
        <v>6</v>
      </c>
      <c r="J208" s="10">
        <v>100</v>
      </c>
      <c r="K208" s="10" t="s">
        <v>4</v>
      </c>
      <c r="L208" s="1"/>
      <c r="M208" s="10" t="s">
        <v>136</v>
      </c>
    </row>
    <row r="209" spans="1:13" ht="30.6" customHeight="1" x14ac:dyDescent="0.3">
      <c r="A209" s="34">
        <v>159</v>
      </c>
      <c r="B209" s="14" t="s">
        <v>137</v>
      </c>
      <c r="C209" s="2" t="s">
        <v>138</v>
      </c>
      <c r="D209" s="41" t="s">
        <v>1838</v>
      </c>
      <c r="E209" s="34">
        <v>178</v>
      </c>
      <c r="F209" s="41" t="s">
        <v>1573</v>
      </c>
      <c r="G209" s="2" t="s">
        <v>10</v>
      </c>
      <c r="H209" s="3">
        <v>36508</v>
      </c>
      <c r="I209" s="1" t="s">
        <v>6</v>
      </c>
      <c r="J209" s="10">
        <v>100</v>
      </c>
      <c r="K209" s="10" t="s">
        <v>4</v>
      </c>
      <c r="L209" s="1"/>
      <c r="M209" s="10" t="s">
        <v>139</v>
      </c>
    </row>
    <row r="210" spans="1:13" ht="42.6" customHeight="1" x14ac:dyDescent="0.3">
      <c r="A210" s="34">
        <v>160</v>
      </c>
      <c r="B210" s="14" t="s">
        <v>140</v>
      </c>
      <c r="C210" s="2" t="s">
        <v>141</v>
      </c>
      <c r="D210" s="41" t="s">
        <v>1839</v>
      </c>
      <c r="E210" s="34">
        <v>40</v>
      </c>
      <c r="F210" s="41" t="s">
        <v>1587</v>
      </c>
      <c r="G210" s="2" t="s">
        <v>10</v>
      </c>
      <c r="H210" s="3">
        <v>26688</v>
      </c>
      <c r="I210" s="1" t="s">
        <v>6</v>
      </c>
      <c r="J210" s="10">
        <v>100</v>
      </c>
      <c r="K210" s="10" t="s">
        <v>4</v>
      </c>
      <c r="L210" s="1" t="s">
        <v>142</v>
      </c>
      <c r="M210" s="10" t="s">
        <v>143</v>
      </c>
    </row>
    <row r="211" spans="1:13" ht="30.6" customHeight="1" x14ac:dyDescent="0.3">
      <c r="A211" s="34">
        <v>161</v>
      </c>
      <c r="B211" s="14" t="s">
        <v>148</v>
      </c>
      <c r="C211" s="2" t="s">
        <v>149</v>
      </c>
      <c r="D211" s="41" t="s">
        <v>1840</v>
      </c>
      <c r="E211" s="34">
        <v>187</v>
      </c>
      <c r="F211" s="41" t="s">
        <v>1587</v>
      </c>
      <c r="G211" s="2" t="s">
        <v>10</v>
      </c>
      <c r="H211" s="3">
        <v>34150</v>
      </c>
      <c r="I211" s="1" t="s">
        <v>6</v>
      </c>
      <c r="J211" s="10">
        <v>100</v>
      </c>
      <c r="K211" s="10" t="s">
        <v>4</v>
      </c>
      <c r="L211" s="1"/>
      <c r="M211" s="10" t="s">
        <v>150</v>
      </c>
    </row>
    <row r="212" spans="1:13" ht="30.6" customHeight="1" x14ac:dyDescent="0.3">
      <c r="A212" s="34">
        <v>162</v>
      </c>
      <c r="B212" s="15" t="s">
        <v>154</v>
      </c>
      <c r="C212" s="5" t="s">
        <v>155</v>
      </c>
      <c r="D212" s="41" t="s">
        <v>1841</v>
      </c>
      <c r="E212" s="34">
        <v>96</v>
      </c>
      <c r="F212" s="41" t="s">
        <v>1587</v>
      </c>
      <c r="G212" s="5" t="s">
        <v>10</v>
      </c>
      <c r="H212" s="6">
        <v>35975</v>
      </c>
      <c r="I212" s="4" t="s">
        <v>6</v>
      </c>
      <c r="J212" s="10">
        <v>100</v>
      </c>
      <c r="K212" s="10" t="s">
        <v>4</v>
      </c>
      <c r="L212" s="1"/>
      <c r="M212" s="10" t="s">
        <v>156</v>
      </c>
    </row>
    <row r="213" spans="1:13" ht="30.6" customHeight="1" x14ac:dyDescent="0.3">
      <c r="A213" s="34">
        <v>163</v>
      </c>
      <c r="B213" s="15" t="s">
        <v>157</v>
      </c>
      <c r="C213" s="5" t="s">
        <v>158</v>
      </c>
      <c r="D213" s="41" t="s">
        <v>1842</v>
      </c>
      <c r="E213" s="34">
        <v>136</v>
      </c>
      <c r="F213" s="41" t="s">
        <v>1587</v>
      </c>
      <c r="G213" s="5" t="s">
        <v>10</v>
      </c>
      <c r="H213" s="6">
        <v>32806</v>
      </c>
      <c r="I213" s="4" t="s">
        <v>6</v>
      </c>
      <c r="J213" s="10">
        <v>100</v>
      </c>
      <c r="K213" s="10" t="s">
        <v>4</v>
      </c>
      <c r="L213" s="1"/>
      <c r="M213" s="10" t="s">
        <v>153</v>
      </c>
    </row>
    <row r="214" spans="1:13" ht="30.6" customHeight="1" x14ac:dyDescent="0.3">
      <c r="A214" s="34">
        <v>164</v>
      </c>
      <c r="B214" s="15" t="s">
        <v>159</v>
      </c>
      <c r="C214" s="5" t="s">
        <v>160</v>
      </c>
      <c r="D214" s="41" t="s">
        <v>1843</v>
      </c>
      <c r="E214" s="34">
        <v>577</v>
      </c>
      <c r="F214" s="41" t="s">
        <v>1587</v>
      </c>
      <c r="G214" s="5" t="s">
        <v>10</v>
      </c>
      <c r="H214" s="6">
        <v>20086</v>
      </c>
      <c r="I214" s="4" t="s">
        <v>6</v>
      </c>
      <c r="J214" s="10">
        <v>100</v>
      </c>
      <c r="K214" s="10" t="s">
        <v>4</v>
      </c>
      <c r="L214" s="1" t="s">
        <v>146</v>
      </c>
      <c r="M214" s="10" t="s">
        <v>147</v>
      </c>
    </row>
    <row r="215" spans="1:13" ht="30.6" customHeight="1" x14ac:dyDescent="0.3">
      <c r="A215" s="34">
        <v>165</v>
      </c>
      <c r="B215" s="14" t="s">
        <v>166</v>
      </c>
      <c r="C215" s="2" t="s">
        <v>167</v>
      </c>
      <c r="D215" s="41" t="s">
        <v>1844</v>
      </c>
      <c r="E215" s="34">
        <v>212</v>
      </c>
      <c r="F215" s="41" t="s">
        <v>1573</v>
      </c>
      <c r="G215" s="2" t="s">
        <v>10</v>
      </c>
      <c r="H215" s="3">
        <v>35611</v>
      </c>
      <c r="I215" s="1" t="s">
        <v>6</v>
      </c>
      <c r="J215" s="10">
        <v>100</v>
      </c>
      <c r="K215" s="10" t="s">
        <v>4</v>
      </c>
      <c r="L215" s="1"/>
      <c r="M215" s="10" t="s">
        <v>168</v>
      </c>
    </row>
    <row r="216" spans="1:13" ht="30.6" customHeight="1" x14ac:dyDescent="0.3">
      <c r="A216" s="34">
        <v>166</v>
      </c>
      <c r="B216" s="15" t="s">
        <v>169</v>
      </c>
      <c r="C216" s="5" t="s">
        <v>170</v>
      </c>
      <c r="D216" s="41" t="s">
        <v>1845</v>
      </c>
      <c r="E216" s="34">
        <v>125</v>
      </c>
      <c r="F216" s="41" t="s">
        <v>1587</v>
      </c>
      <c r="G216" s="5" t="s">
        <v>10</v>
      </c>
      <c r="H216" s="6">
        <v>32836</v>
      </c>
      <c r="I216" s="4" t="s">
        <v>6</v>
      </c>
      <c r="J216" s="10">
        <v>100</v>
      </c>
      <c r="K216" s="10" t="s">
        <v>4</v>
      </c>
      <c r="L216" s="1"/>
      <c r="M216" s="10" t="s">
        <v>171</v>
      </c>
    </row>
    <row r="217" spans="1:13" ht="30.6" customHeight="1" x14ac:dyDescent="0.3">
      <c r="A217" s="34">
        <v>167</v>
      </c>
      <c r="B217" s="14" t="s">
        <v>172</v>
      </c>
      <c r="C217" s="2" t="s">
        <v>173</v>
      </c>
      <c r="D217" s="41" t="s">
        <v>1846</v>
      </c>
      <c r="E217" s="34">
        <v>40</v>
      </c>
      <c r="F217" s="41" t="s">
        <v>1587</v>
      </c>
      <c r="G217" s="2" t="s">
        <v>10</v>
      </c>
      <c r="H217" s="3">
        <v>26661</v>
      </c>
      <c r="I217" s="1" t="s">
        <v>6</v>
      </c>
      <c r="J217" s="10">
        <v>100</v>
      </c>
      <c r="K217" s="10" t="s">
        <v>4</v>
      </c>
      <c r="L217" s="1" t="s">
        <v>174</v>
      </c>
      <c r="M217" s="10" t="s">
        <v>175</v>
      </c>
    </row>
    <row r="218" spans="1:13" ht="30.6" customHeight="1" x14ac:dyDescent="0.3">
      <c r="A218" s="34">
        <v>168</v>
      </c>
      <c r="B218" s="14" t="s">
        <v>176</v>
      </c>
      <c r="C218" s="2" t="s">
        <v>177</v>
      </c>
      <c r="D218" s="41" t="s">
        <v>1847</v>
      </c>
      <c r="E218" s="34">
        <v>89</v>
      </c>
      <c r="F218" s="41" t="s">
        <v>1587</v>
      </c>
      <c r="G218" s="2" t="s">
        <v>10</v>
      </c>
      <c r="H218" s="3">
        <v>32870</v>
      </c>
      <c r="I218" s="1" t="s">
        <v>6</v>
      </c>
      <c r="J218" s="10">
        <v>100</v>
      </c>
      <c r="K218" s="10" t="s">
        <v>4</v>
      </c>
      <c r="L218" s="1"/>
      <c r="M218" s="10" t="s">
        <v>178</v>
      </c>
    </row>
    <row r="219" spans="1:13" ht="30.6" customHeight="1" x14ac:dyDescent="0.3">
      <c r="A219" s="34">
        <v>169</v>
      </c>
      <c r="B219" s="14" t="s">
        <v>179</v>
      </c>
      <c r="C219" s="2" t="s">
        <v>180</v>
      </c>
      <c r="D219" s="41" t="s">
        <v>1848</v>
      </c>
      <c r="E219" s="34">
        <v>195</v>
      </c>
      <c r="F219" s="41" t="s">
        <v>1849</v>
      </c>
      <c r="G219" s="2" t="s">
        <v>10</v>
      </c>
      <c r="H219" s="3">
        <v>34675</v>
      </c>
      <c r="I219" s="1" t="s">
        <v>6</v>
      </c>
      <c r="J219" s="10">
        <v>100</v>
      </c>
      <c r="K219" s="10" t="s">
        <v>4</v>
      </c>
      <c r="L219" s="1" t="s">
        <v>19</v>
      </c>
      <c r="M219" s="10" t="s">
        <v>20</v>
      </c>
    </row>
    <row r="220" spans="1:13" ht="30.6" customHeight="1" x14ac:dyDescent="0.3">
      <c r="A220" s="34">
        <v>170</v>
      </c>
      <c r="B220" s="14" t="s">
        <v>181</v>
      </c>
      <c r="C220" s="2" t="s">
        <v>182</v>
      </c>
      <c r="D220" s="41" t="s">
        <v>1850</v>
      </c>
      <c r="E220" s="34">
        <v>36</v>
      </c>
      <c r="F220" s="41" t="s">
        <v>1573</v>
      </c>
      <c r="G220" s="2" t="s">
        <v>10</v>
      </c>
      <c r="H220" s="3">
        <v>32871</v>
      </c>
      <c r="I220" s="1" t="s">
        <v>6</v>
      </c>
      <c r="J220" s="10">
        <v>100</v>
      </c>
      <c r="K220" s="10" t="s">
        <v>4</v>
      </c>
      <c r="L220" s="1" t="s">
        <v>183</v>
      </c>
      <c r="M220" s="10" t="s">
        <v>184</v>
      </c>
    </row>
    <row r="221" spans="1:13" ht="30.6" customHeight="1" x14ac:dyDescent="0.3">
      <c r="A221" s="34">
        <v>171</v>
      </c>
      <c r="B221" s="14" t="s">
        <v>185</v>
      </c>
      <c r="C221" s="2" t="s">
        <v>186</v>
      </c>
      <c r="D221" s="41" t="s">
        <v>1851</v>
      </c>
      <c r="E221" s="34">
        <v>71</v>
      </c>
      <c r="F221" s="41" t="s">
        <v>1587</v>
      </c>
      <c r="G221" s="2" t="s">
        <v>10</v>
      </c>
      <c r="H221" s="3">
        <v>32869</v>
      </c>
      <c r="I221" s="1" t="s">
        <v>6</v>
      </c>
      <c r="J221" s="10">
        <v>100</v>
      </c>
      <c r="K221" s="10" t="s">
        <v>4</v>
      </c>
      <c r="L221" s="1" t="s">
        <v>187</v>
      </c>
      <c r="M221" s="10" t="s">
        <v>188</v>
      </c>
    </row>
    <row r="222" spans="1:13" ht="30.6" customHeight="1" x14ac:dyDescent="0.3">
      <c r="A222" s="34">
        <v>172</v>
      </c>
      <c r="B222" s="14" t="s">
        <v>189</v>
      </c>
      <c r="C222" s="2" t="s">
        <v>190</v>
      </c>
      <c r="D222" s="41" t="s">
        <v>1852</v>
      </c>
      <c r="E222" s="34">
        <v>140</v>
      </c>
      <c r="F222" s="41" t="s">
        <v>1587</v>
      </c>
      <c r="G222" s="2" t="s">
        <v>10</v>
      </c>
      <c r="H222" s="3">
        <v>36707</v>
      </c>
      <c r="I222" s="1" t="s">
        <v>6</v>
      </c>
      <c r="J222" s="10">
        <v>100</v>
      </c>
      <c r="K222" s="10" t="s">
        <v>4</v>
      </c>
      <c r="L222" s="1"/>
      <c r="M222" s="10" t="s">
        <v>191</v>
      </c>
    </row>
    <row r="223" spans="1:13" ht="30.6" customHeight="1" x14ac:dyDescent="0.3">
      <c r="A223" s="34">
        <v>173</v>
      </c>
      <c r="B223" s="15" t="s">
        <v>192</v>
      </c>
      <c r="C223" s="5" t="s">
        <v>193</v>
      </c>
      <c r="D223" s="41" t="s">
        <v>1853</v>
      </c>
      <c r="E223" s="34">
        <v>101</v>
      </c>
      <c r="F223" s="41" t="s">
        <v>1587</v>
      </c>
      <c r="G223" s="5" t="s">
        <v>10</v>
      </c>
      <c r="H223" s="6">
        <v>35976</v>
      </c>
      <c r="I223" s="4" t="s">
        <v>6</v>
      </c>
      <c r="J223" s="10">
        <v>100</v>
      </c>
      <c r="K223" s="10" t="s">
        <v>4</v>
      </c>
      <c r="L223" s="1"/>
      <c r="M223" s="10" t="s">
        <v>194</v>
      </c>
    </row>
    <row r="224" spans="1:13" ht="30.6" customHeight="1" x14ac:dyDescent="0.3">
      <c r="A224" s="34">
        <v>174</v>
      </c>
      <c r="B224" s="14" t="s">
        <v>195</v>
      </c>
      <c r="C224" s="2" t="s">
        <v>196</v>
      </c>
      <c r="D224" s="41" t="s">
        <v>1854</v>
      </c>
      <c r="E224" s="34">
        <v>70</v>
      </c>
      <c r="F224" s="41" t="s">
        <v>1807</v>
      </c>
      <c r="G224" s="2" t="s">
        <v>10</v>
      </c>
      <c r="H224" s="3">
        <v>35979</v>
      </c>
      <c r="I224" s="1" t="s">
        <v>6</v>
      </c>
      <c r="J224" s="10">
        <v>100</v>
      </c>
      <c r="K224" s="10" t="s">
        <v>4</v>
      </c>
      <c r="L224" s="1"/>
      <c r="M224" s="10" t="s">
        <v>197</v>
      </c>
    </row>
    <row r="225" spans="1:13" ht="30.6" customHeight="1" x14ac:dyDescent="0.3">
      <c r="A225" s="34">
        <v>175</v>
      </c>
      <c r="B225" s="14" t="s">
        <v>198</v>
      </c>
      <c r="C225" s="2" t="s">
        <v>199</v>
      </c>
      <c r="D225" s="41" t="s">
        <v>1855</v>
      </c>
      <c r="E225" s="34">
        <v>51</v>
      </c>
      <c r="F225" s="41" t="s">
        <v>1573</v>
      </c>
      <c r="G225" s="2" t="s">
        <v>10</v>
      </c>
      <c r="H225" s="3">
        <v>36510</v>
      </c>
      <c r="I225" s="1" t="s">
        <v>6</v>
      </c>
      <c r="J225" s="10">
        <v>100</v>
      </c>
      <c r="K225" s="10" t="s">
        <v>4</v>
      </c>
      <c r="L225" s="1"/>
      <c r="M225" s="10" t="s">
        <v>200</v>
      </c>
    </row>
    <row r="226" spans="1:13" ht="30.6" customHeight="1" x14ac:dyDescent="0.3">
      <c r="A226" s="34">
        <v>176</v>
      </c>
      <c r="B226" s="14" t="s">
        <v>129</v>
      </c>
      <c r="C226" s="2" t="s">
        <v>130</v>
      </c>
      <c r="D226" s="41" t="s">
        <v>1804</v>
      </c>
      <c r="E226" s="34">
        <v>173</v>
      </c>
      <c r="F226" s="41" t="s">
        <v>1587</v>
      </c>
      <c r="G226" s="2" t="s">
        <v>10</v>
      </c>
      <c r="H226" s="3">
        <v>32856</v>
      </c>
      <c r="I226" s="1" t="s">
        <v>6</v>
      </c>
      <c r="J226" s="10">
        <v>100</v>
      </c>
      <c r="K226" s="10" t="s">
        <v>4</v>
      </c>
      <c r="L226" s="1"/>
      <c r="M226" s="10" t="s">
        <v>139</v>
      </c>
    </row>
    <row r="227" spans="1:13" ht="30.6" customHeight="1" x14ac:dyDescent="0.3">
      <c r="A227" s="34">
        <v>177</v>
      </c>
      <c r="B227" s="14" t="s">
        <v>201</v>
      </c>
      <c r="C227" s="2" t="s">
        <v>202</v>
      </c>
      <c r="D227" s="41" t="s">
        <v>1856</v>
      </c>
      <c r="E227" s="34">
        <v>60</v>
      </c>
      <c r="F227" s="41" t="s">
        <v>1587</v>
      </c>
      <c r="G227" s="2" t="s">
        <v>10</v>
      </c>
      <c r="H227" s="3">
        <v>24103</v>
      </c>
      <c r="I227" s="1" t="s">
        <v>6</v>
      </c>
      <c r="J227" s="10">
        <v>100</v>
      </c>
      <c r="K227" s="10" t="s">
        <v>4</v>
      </c>
      <c r="L227" s="1"/>
      <c r="M227" s="10" t="s">
        <v>203</v>
      </c>
    </row>
    <row r="228" spans="1:13" ht="30.6" customHeight="1" x14ac:dyDescent="0.3">
      <c r="A228" s="34">
        <v>178</v>
      </c>
      <c r="B228" s="14" t="s">
        <v>207</v>
      </c>
      <c r="C228" s="2" t="s">
        <v>208</v>
      </c>
      <c r="D228" s="41" t="s">
        <v>1857</v>
      </c>
      <c r="E228" s="34">
        <v>122</v>
      </c>
      <c r="F228" s="41" t="s">
        <v>1587</v>
      </c>
      <c r="G228" s="2" t="s">
        <v>10</v>
      </c>
      <c r="H228" s="3">
        <v>32873</v>
      </c>
      <c r="I228" s="1" t="s">
        <v>6</v>
      </c>
      <c r="J228" s="10">
        <v>100</v>
      </c>
      <c r="K228" s="10" t="s">
        <v>4</v>
      </c>
      <c r="L228" s="1" t="s">
        <v>209</v>
      </c>
      <c r="M228" s="10" t="s">
        <v>210</v>
      </c>
    </row>
    <row r="229" spans="1:13" ht="30.6" customHeight="1" x14ac:dyDescent="0.3">
      <c r="A229" s="34">
        <v>179</v>
      </c>
      <c r="B229" s="14" t="s">
        <v>211</v>
      </c>
      <c r="C229" s="2" t="s">
        <v>212</v>
      </c>
      <c r="D229" s="41" t="s">
        <v>1858</v>
      </c>
      <c r="E229" s="34">
        <v>157</v>
      </c>
      <c r="F229" s="41" t="s">
        <v>1587</v>
      </c>
      <c r="G229" s="2" t="s">
        <v>10</v>
      </c>
      <c r="H229" s="3">
        <v>37708</v>
      </c>
      <c r="I229" s="1" t="s">
        <v>6</v>
      </c>
      <c r="J229" s="10">
        <v>100</v>
      </c>
      <c r="K229" s="10" t="s">
        <v>4</v>
      </c>
      <c r="L229" s="1"/>
      <c r="M229" s="10" t="s">
        <v>213</v>
      </c>
    </row>
    <row r="230" spans="1:13" ht="30.6" customHeight="1" x14ac:dyDescent="0.3">
      <c r="A230" s="34">
        <v>180</v>
      </c>
      <c r="B230" s="15" t="s">
        <v>214</v>
      </c>
      <c r="C230" s="5" t="s">
        <v>215</v>
      </c>
      <c r="D230" s="41" t="s">
        <v>1859</v>
      </c>
      <c r="E230" s="34">
        <v>24</v>
      </c>
      <c r="F230" s="41" t="s">
        <v>1860</v>
      </c>
      <c r="G230" s="5" t="s">
        <v>10</v>
      </c>
      <c r="H230" s="6">
        <v>32941</v>
      </c>
      <c r="I230" s="4" t="s">
        <v>6</v>
      </c>
      <c r="J230" s="10">
        <v>100</v>
      </c>
      <c r="K230" s="10" t="s">
        <v>4</v>
      </c>
      <c r="L230" s="1" t="s">
        <v>216</v>
      </c>
      <c r="M230" s="10" t="s">
        <v>217</v>
      </c>
    </row>
    <row r="231" spans="1:13" ht="30.6" customHeight="1" x14ac:dyDescent="0.3">
      <c r="A231" s="34">
        <v>181</v>
      </c>
      <c r="B231" s="15" t="s">
        <v>218</v>
      </c>
      <c r="C231" s="5" t="s">
        <v>219</v>
      </c>
      <c r="D231" s="41" t="s">
        <v>1861</v>
      </c>
      <c r="E231" s="34">
        <v>41</v>
      </c>
      <c r="F231" s="41" t="s">
        <v>1587</v>
      </c>
      <c r="G231" s="5" t="s">
        <v>10</v>
      </c>
      <c r="H231" s="6">
        <v>35929</v>
      </c>
      <c r="I231" s="4" t="s">
        <v>6</v>
      </c>
      <c r="J231" s="10">
        <v>100</v>
      </c>
      <c r="K231" s="10" t="s">
        <v>4</v>
      </c>
      <c r="L231" s="1"/>
      <c r="M231" s="10" t="s">
        <v>220</v>
      </c>
    </row>
    <row r="232" spans="1:13" ht="30.6" customHeight="1" x14ac:dyDescent="0.3">
      <c r="A232" s="34">
        <v>182</v>
      </c>
      <c r="B232" s="15" t="s">
        <v>223</v>
      </c>
      <c r="C232" s="5" t="s">
        <v>224</v>
      </c>
      <c r="D232" s="41" t="s">
        <v>1862</v>
      </c>
      <c r="E232" s="34">
        <v>51</v>
      </c>
      <c r="F232" s="41" t="s">
        <v>1863</v>
      </c>
      <c r="G232" s="5" t="s">
        <v>10</v>
      </c>
      <c r="H232" s="6">
        <v>32958</v>
      </c>
      <c r="I232" s="4" t="s">
        <v>6</v>
      </c>
      <c r="J232" s="10">
        <v>100</v>
      </c>
      <c r="K232" s="10" t="s">
        <v>4</v>
      </c>
      <c r="L232" s="1"/>
      <c r="M232" s="10" t="s">
        <v>225</v>
      </c>
    </row>
    <row r="233" spans="1:13" ht="30.6" customHeight="1" x14ac:dyDescent="0.3">
      <c r="A233" s="34">
        <v>183</v>
      </c>
      <c r="B233" s="14" t="s">
        <v>228</v>
      </c>
      <c r="C233" s="2" t="s">
        <v>229</v>
      </c>
      <c r="D233" s="41" t="s">
        <v>1864</v>
      </c>
      <c r="E233" s="34">
        <v>15</v>
      </c>
      <c r="F233" s="41" t="s">
        <v>1865</v>
      </c>
      <c r="G233" s="2" t="s">
        <v>10</v>
      </c>
      <c r="H233" s="3">
        <v>32955</v>
      </c>
      <c r="I233" s="1" t="s">
        <v>6</v>
      </c>
      <c r="J233" s="10">
        <v>100</v>
      </c>
      <c r="K233" s="10" t="s">
        <v>4</v>
      </c>
      <c r="L233" s="1" t="s">
        <v>230</v>
      </c>
      <c r="M233" s="10" t="s">
        <v>231</v>
      </c>
    </row>
    <row r="234" spans="1:13" ht="30.6" customHeight="1" x14ac:dyDescent="0.3">
      <c r="A234" s="34">
        <v>184</v>
      </c>
      <c r="B234" s="14" t="s">
        <v>232</v>
      </c>
      <c r="C234" s="2" t="s">
        <v>233</v>
      </c>
      <c r="D234" s="41" t="s">
        <v>1866</v>
      </c>
      <c r="E234" s="34">
        <v>133</v>
      </c>
      <c r="F234" s="41" t="s">
        <v>1587</v>
      </c>
      <c r="G234" s="2" t="s">
        <v>10</v>
      </c>
      <c r="H234" s="3">
        <v>32870</v>
      </c>
      <c r="I234" s="1" t="s">
        <v>6</v>
      </c>
      <c r="J234" s="10">
        <v>100</v>
      </c>
      <c r="K234" s="10" t="s">
        <v>4</v>
      </c>
      <c r="L234" s="1" t="s">
        <v>234</v>
      </c>
      <c r="M234" s="10" t="s">
        <v>235</v>
      </c>
    </row>
    <row r="235" spans="1:13" ht="30.6" customHeight="1" x14ac:dyDescent="0.3">
      <c r="A235" s="34">
        <v>185</v>
      </c>
      <c r="B235" s="14" t="s">
        <v>236</v>
      </c>
      <c r="C235" s="2" t="s">
        <v>237</v>
      </c>
      <c r="D235" s="41" t="s">
        <v>1666</v>
      </c>
      <c r="E235" s="34">
        <v>62</v>
      </c>
      <c r="F235" s="41" t="s">
        <v>1587</v>
      </c>
      <c r="G235" s="2" t="s">
        <v>10</v>
      </c>
      <c r="H235" s="3">
        <v>32930</v>
      </c>
      <c r="I235" s="1" t="s">
        <v>6</v>
      </c>
      <c r="J235" s="10">
        <v>100</v>
      </c>
      <c r="K235" s="10" t="s">
        <v>4</v>
      </c>
      <c r="L235" s="1"/>
      <c r="M235" s="10" t="s">
        <v>238</v>
      </c>
    </row>
    <row r="236" spans="1:13" ht="30.6" customHeight="1" x14ac:dyDescent="0.3">
      <c r="A236" s="34">
        <v>186</v>
      </c>
      <c r="B236" s="14" t="s">
        <v>239</v>
      </c>
      <c r="C236" s="2" t="s">
        <v>240</v>
      </c>
      <c r="D236" s="41" t="s">
        <v>1867</v>
      </c>
      <c r="E236" s="34">
        <v>106</v>
      </c>
      <c r="F236" s="41" t="s">
        <v>1556</v>
      </c>
      <c r="G236" s="2" t="s">
        <v>10</v>
      </c>
      <c r="H236" s="3">
        <v>37085</v>
      </c>
      <c r="I236" s="1" t="s">
        <v>6</v>
      </c>
      <c r="J236" s="10">
        <v>100</v>
      </c>
      <c r="K236" s="10" t="s">
        <v>4</v>
      </c>
      <c r="L236" s="1" t="s">
        <v>241</v>
      </c>
      <c r="M236" s="10" t="s">
        <v>242</v>
      </c>
    </row>
    <row r="237" spans="1:13" ht="30.6" customHeight="1" x14ac:dyDescent="0.3">
      <c r="A237" s="34">
        <v>187</v>
      </c>
      <c r="B237" s="14" t="s">
        <v>243</v>
      </c>
      <c r="C237" s="2" t="s">
        <v>244</v>
      </c>
      <c r="D237" s="41" t="s">
        <v>1868</v>
      </c>
      <c r="E237" s="34">
        <v>70</v>
      </c>
      <c r="F237" s="41" t="s">
        <v>1587</v>
      </c>
      <c r="G237" s="2" t="s">
        <v>10</v>
      </c>
      <c r="H237" s="3">
        <v>32863</v>
      </c>
      <c r="I237" s="1" t="s">
        <v>6</v>
      </c>
      <c r="J237" s="10">
        <v>100</v>
      </c>
      <c r="K237" s="10" t="s">
        <v>4</v>
      </c>
      <c r="L237" s="1"/>
      <c r="M237" s="10" t="s">
        <v>206</v>
      </c>
    </row>
    <row r="238" spans="1:13" ht="30.6" customHeight="1" x14ac:dyDescent="0.3">
      <c r="A238" s="34">
        <v>188</v>
      </c>
      <c r="B238" s="14" t="s">
        <v>245</v>
      </c>
      <c r="C238" s="2" t="s">
        <v>246</v>
      </c>
      <c r="D238" s="41" t="s">
        <v>1869</v>
      </c>
      <c r="E238" s="34">
        <v>88</v>
      </c>
      <c r="F238" s="41" t="s">
        <v>1587</v>
      </c>
      <c r="G238" s="2" t="s">
        <v>10</v>
      </c>
      <c r="H238" s="3">
        <v>32871</v>
      </c>
      <c r="I238" s="1" t="s">
        <v>6</v>
      </c>
      <c r="J238" s="10">
        <v>100</v>
      </c>
      <c r="K238" s="10" t="s">
        <v>4</v>
      </c>
      <c r="L238" s="1" t="s">
        <v>247</v>
      </c>
      <c r="M238" s="10" t="s">
        <v>248</v>
      </c>
    </row>
    <row r="239" spans="1:13" ht="30.6" customHeight="1" x14ac:dyDescent="0.3">
      <c r="A239" s="34">
        <v>189</v>
      </c>
      <c r="B239" s="14" t="s">
        <v>249</v>
      </c>
      <c r="C239" s="2" t="s">
        <v>250</v>
      </c>
      <c r="D239" s="41" t="s">
        <v>1870</v>
      </c>
      <c r="E239" s="34">
        <v>37</v>
      </c>
      <c r="F239" s="41" t="s">
        <v>1587</v>
      </c>
      <c r="G239" s="2" t="s">
        <v>10</v>
      </c>
      <c r="H239" s="3">
        <v>26357</v>
      </c>
      <c r="I239" s="1" t="s">
        <v>6</v>
      </c>
      <c r="J239" s="10">
        <v>100</v>
      </c>
      <c r="K239" s="10" t="s">
        <v>4</v>
      </c>
      <c r="L239" s="1"/>
      <c r="M239" s="10" t="s">
        <v>251</v>
      </c>
    </row>
    <row r="240" spans="1:13" ht="30.6" customHeight="1" x14ac:dyDescent="0.3">
      <c r="A240" s="34">
        <v>190</v>
      </c>
      <c r="B240" s="14" t="s">
        <v>252</v>
      </c>
      <c r="C240" s="2" t="s">
        <v>253</v>
      </c>
      <c r="D240" s="41" t="s">
        <v>1871</v>
      </c>
      <c r="E240" s="34">
        <v>35</v>
      </c>
      <c r="F240" s="41" t="s">
        <v>1587</v>
      </c>
      <c r="G240" s="2" t="s">
        <v>10</v>
      </c>
      <c r="H240" s="3">
        <v>32834</v>
      </c>
      <c r="I240" s="1" t="s">
        <v>6</v>
      </c>
      <c r="J240" s="10">
        <v>100</v>
      </c>
      <c r="K240" s="10" t="s">
        <v>4</v>
      </c>
      <c r="L240" s="1"/>
      <c r="M240" s="10" t="s">
        <v>254</v>
      </c>
    </row>
    <row r="241" spans="1:13" ht="30.6" customHeight="1" x14ac:dyDescent="0.3">
      <c r="A241" s="34">
        <v>191</v>
      </c>
      <c r="B241" s="14" t="s">
        <v>259</v>
      </c>
      <c r="C241" s="2" t="s">
        <v>260</v>
      </c>
      <c r="D241" s="41" t="s">
        <v>1872</v>
      </c>
      <c r="E241" s="34"/>
      <c r="F241" s="41" t="s">
        <v>1741</v>
      </c>
      <c r="G241" s="2" t="s">
        <v>10</v>
      </c>
      <c r="H241" s="3">
        <v>34333</v>
      </c>
      <c r="I241" s="1" t="s">
        <v>6</v>
      </c>
      <c r="J241" s="10">
        <v>100</v>
      </c>
      <c r="K241" s="10" t="s">
        <v>4</v>
      </c>
      <c r="L241" s="1"/>
      <c r="M241" s="10" t="s">
        <v>261</v>
      </c>
    </row>
    <row r="242" spans="1:13" ht="30.6" customHeight="1" x14ac:dyDescent="0.3">
      <c r="A242" s="34">
        <v>192</v>
      </c>
      <c r="B242" s="14" t="s">
        <v>262</v>
      </c>
      <c r="C242" s="2" t="s">
        <v>263</v>
      </c>
      <c r="D242" s="41" t="s">
        <v>1873</v>
      </c>
      <c r="E242" s="34">
        <v>122</v>
      </c>
      <c r="F242" s="41" t="s">
        <v>1587</v>
      </c>
      <c r="G242" s="2" t="s">
        <v>10</v>
      </c>
      <c r="H242" s="3">
        <v>32871</v>
      </c>
      <c r="I242" s="1" t="s">
        <v>6</v>
      </c>
      <c r="J242" s="10">
        <v>100</v>
      </c>
      <c r="K242" s="10" t="s">
        <v>4</v>
      </c>
      <c r="L242" s="1" t="s">
        <v>264</v>
      </c>
      <c r="M242" s="10" t="s">
        <v>265</v>
      </c>
    </row>
    <row r="243" spans="1:13" ht="30.6" customHeight="1" x14ac:dyDescent="0.3">
      <c r="A243" s="34">
        <v>193</v>
      </c>
      <c r="B243" s="14" t="s">
        <v>266</v>
      </c>
      <c r="C243" s="2" t="s">
        <v>267</v>
      </c>
      <c r="D243" s="41" t="s">
        <v>1874</v>
      </c>
      <c r="E243" s="34">
        <v>28</v>
      </c>
      <c r="F243" s="41" t="s">
        <v>1814</v>
      </c>
      <c r="G243" s="2" t="s">
        <v>10</v>
      </c>
      <c r="H243" s="3">
        <v>37501</v>
      </c>
      <c r="I243" s="1" t="s">
        <v>6</v>
      </c>
      <c r="J243" s="10">
        <v>100</v>
      </c>
      <c r="K243" s="10" t="s">
        <v>4</v>
      </c>
      <c r="L243" s="1"/>
      <c r="M243" s="10" t="s">
        <v>268</v>
      </c>
    </row>
    <row r="244" spans="1:13" ht="30.6" customHeight="1" x14ac:dyDescent="0.3">
      <c r="A244" s="34">
        <v>194</v>
      </c>
      <c r="B244" s="14" t="s">
        <v>269</v>
      </c>
      <c r="C244" s="2" t="s">
        <v>270</v>
      </c>
      <c r="D244" s="41" t="s">
        <v>1875</v>
      </c>
      <c r="E244" s="34">
        <v>121</v>
      </c>
      <c r="F244" s="41" t="s">
        <v>1587</v>
      </c>
      <c r="G244" s="2" t="s">
        <v>10</v>
      </c>
      <c r="H244" s="3">
        <v>30877</v>
      </c>
      <c r="I244" s="1" t="s">
        <v>6</v>
      </c>
      <c r="J244" s="10">
        <v>100</v>
      </c>
      <c r="K244" s="10" t="s">
        <v>4</v>
      </c>
      <c r="L244" s="1" t="s">
        <v>271</v>
      </c>
      <c r="M244" s="10" t="s">
        <v>272</v>
      </c>
    </row>
    <row r="245" spans="1:13" ht="30.6" customHeight="1" x14ac:dyDescent="0.3">
      <c r="A245" s="34">
        <v>195</v>
      </c>
      <c r="B245" s="14" t="s">
        <v>273</v>
      </c>
      <c r="C245" s="2" t="s">
        <v>274</v>
      </c>
      <c r="D245" s="41" t="s">
        <v>1876</v>
      </c>
      <c r="E245" s="34">
        <v>84</v>
      </c>
      <c r="F245" s="41" t="s">
        <v>1587</v>
      </c>
      <c r="G245" s="2" t="s">
        <v>10</v>
      </c>
      <c r="H245" s="3">
        <v>32836</v>
      </c>
      <c r="I245" s="1" t="s">
        <v>6</v>
      </c>
      <c r="J245" s="10">
        <v>100</v>
      </c>
      <c r="K245" s="10" t="s">
        <v>4</v>
      </c>
      <c r="L245" s="1"/>
      <c r="M245" s="10" t="s">
        <v>275</v>
      </c>
    </row>
    <row r="246" spans="1:13" ht="30.6" customHeight="1" x14ac:dyDescent="0.3">
      <c r="A246" s="34">
        <v>196</v>
      </c>
      <c r="B246" s="14" t="s">
        <v>278</v>
      </c>
      <c r="C246" s="2" t="s">
        <v>279</v>
      </c>
      <c r="D246" s="41" t="s">
        <v>1877</v>
      </c>
      <c r="E246" s="34">
        <v>146</v>
      </c>
      <c r="F246" s="41" t="s">
        <v>1587</v>
      </c>
      <c r="G246" s="2" t="s">
        <v>10</v>
      </c>
      <c r="H246" s="3">
        <v>32873</v>
      </c>
      <c r="I246" s="1" t="s">
        <v>6</v>
      </c>
      <c r="J246" s="10">
        <v>100</v>
      </c>
      <c r="K246" s="10" t="s">
        <v>4</v>
      </c>
      <c r="L246" s="1" t="s">
        <v>257</v>
      </c>
      <c r="M246" s="10" t="s">
        <v>258</v>
      </c>
    </row>
    <row r="247" spans="1:13" ht="30.6" customHeight="1" x14ac:dyDescent="0.3">
      <c r="A247" s="34">
        <v>197</v>
      </c>
      <c r="B247" s="14" t="s">
        <v>280</v>
      </c>
      <c r="C247" s="2" t="s">
        <v>281</v>
      </c>
      <c r="D247" s="41" t="s">
        <v>1878</v>
      </c>
      <c r="E247" s="34">
        <v>74</v>
      </c>
      <c r="F247" s="41" t="s">
        <v>1587</v>
      </c>
      <c r="G247" s="2" t="s">
        <v>10</v>
      </c>
      <c r="H247" s="3">
        <v>32829</v>
      </c>
      <c r="I247" s="1" t="s">
        <v>6</v>
      </c>
      <c r="J247" s="10">
        <v>100</v>
      </c>
      <c r="K247" s="10" t="s">
        <v>4</v>
      </c>
      <c r="L247" s="1"/>
      <c r="M247" s="10" t="s">
        <v>282</v>
      </c>
    </row>
    <row r="248" spans="1:13" ht="30.6" customHeight="1" x14ac:dyDescent="0.3">
      <c r="A248" s="34">
        <v>198</v>
      </c>
      <c r="B248" s="14" t="s">
        <v>283</v>
      </c>
      <c r="C248" s="2" t="s">
        <v>284</v>
      </c>
      <c r="D248" s="41" t="s">
        <v>1879</v>
      </c>
      <c r="E248" s="34">
        <v>196</v>
      </c>
      <c r="F248" s="41" t="s">
        <v>1587</v>
      </c>
      <c r="G248" s="2" t="s">
        <v>10</v>
      </c>
      <c r="H248" s="3">
        <v>36735</v>
      </c>
      <c r="I248" s="1" t="s">
        <v>6</v>
      </c>
      <c r="J248" s="10">
        <v>100</v>
      </c>
      <c r="K248" s="10" t="s">
        <v>4</v>
      </c>
      <c r="L248" s="1" t="s">
        <v>285</v>
      </c>
      <c r="M248" s="10" t="s">
        <v>286</v>
      </c>
    </row>
    <row r="249" spans="1:13" ht="30.6" customHeight="1" x14ac:dyDescent="0.3">
      <c r="A249" s="34">
        <v>199</v>
      </c>
      <c r="B249" s="14" t="s">
        <v>226</v>
      </c>
      <c r="C249" s="2" t="s">
        <v>227</v>
      </c>
      <c r="D249" s="41" t="s">
        <v>1880</v>
      </c>
      <c r="E249" s="34">
        <v>190</v>
      </c>
      <c r="F249" s="41" t="s">
        <v>1573</v>
      </c>
      <c r="G249" s="2" t="s">
        <v>10</v>
      </c>
      <c r="H249" s="3">
        <v>27136</v>
      </c>
      <c r="I249" s="1" t="s">
        <v>6</v>
      </c>
      <c r="J249" s="10">
        <v>100</v>
      </c>
      <c r="K249" s="10" t="s">
        <v>4</v>
      </c>
      <c r="L249" s="1"/>
      <c r="M249" s="10" t="s">
        <v>287</v>
      </c>
    </row>
    <row r="250" spans="1:13" ht="30.6" customHeight="1" x14ac:dyDescent="0.3">
      <c r="A250" s="34">
        <v>200</v>
      </c>
      <c r="B250" s="14" t="s">
        <v>288</v>
      </c>
      <c r="C250" s="2" t="s">
        <v>289</v>
      </c>
      <c r="D250" s="41" t="s">
        <v>1881</v>
      </c>
      <c r="E250" s="34">
        <v>32</v>
      </c>
      <c r="F250" s="41" t="s">
        <v>1814</v>
      </c>
      <c r="G250" s="2" t="s">
        <v>10</v>
      </c>
      <c r="H250" s="3">
        <v>36472</v>
      </c>
      <c r="I250" s="1" t="s">
        <v>6</v>
      </c>
      <c r="J250" s="10">
        <v>100</v>
      </c>
      <c r="K250" s="10" t="s">
        <v>4</v>
      </c>
      <c r="L250" s="1"/>
      <c r="M250" s="10" t="s">
        <v>290</v>
      </c>
    </row>
    <row r="251" spans="1:13" ht="30.6" customHeight="1" x14ac:dyDescent="0.3">
      <c r="A251" s="34">
        <v>201</v>
      </c>
      <c r="B251" s="14" t="s">
        <v>291</v>
      </c>
      <c r="C251" s="2" t="s">
        <v>292</v>
      </c>
      <c r="D251" s="41" t="s">
        <v>1882</v>
      </c>
      <c r="E251" s="34">
        <v>105</v>
      </c>
      <c r="F251" s="41" t="s">
        <v>1573</v>
      </c>
      <c r="G251" s="2" t="s">
        <v>10</v>
      </c>
      <c r="H251" s="3">
        <v>32857</v>
      </c>
      <c r="I251" s="1" t="s">
        <v>6</v>
      </c>
      <c r="J251" s="10">
        <v>100</v>
      </c>
      <c r="K251" s="10" t="s">
        <v>4</v>
      </c>
      <c r="L251" s="1" t="s">
        <v>293</v>
      </c>
      <c r="M251" s="10" t="s">
        <v>294</v>
      </c>
    </row>
    <row r="252" spans="1:13" ht="30.6" customHeight="1" x14ac:dyDescent="0.3">
      <c r="A252" s="34">
        <v>202</v>
      </c>
      <c r="B252" s="14" t="s">
        <v>295</v>
      </c>
      <c r="C252" s="2" t="s">
        <v>296</v>
      </c>
      <c r="D252" s="41" t="s">
        <v>1883</v>
      </c>
      <c r="E252" s="34">
        <v>41</v>
      </c>
      <c r="F252" s="41" t="s">
        <v>1556</v>
      </c>
      <c r="G252" s="2" t="s">
        <v>10</v>
      </c>
      <c r="H252" s="3">
        <v>35963</v>
      </c>
      <c r="I252" s="1" t="s">
        <v>6</v>
      </c>
      <c r="J252" s="10">
        <v>100</v>
      </c>
      <c r="K252" s="10" t="s">
        <v>4</v>
      </c>
      <c r="L252" s="1" t="s">
        <v>297</v>
      </c>
      <c r="M252" s="10" t="s">
        <v>298</v>
      </c>
    </row>
    <row r="253" spans="1:13" ht="30.6" customHeight="1" x14ac:dyDescent="0.3">
      <c r="A253" s="34">
        <v>203</v>
      </c>
      <c r="B253" s="14" t="s">
        <v>299</v>
      </c>
      <c r="C253" s="2" t="s">
        <v>300</v>
      </c>
      <c r="D253" s="41" t="s">
        <v>1884</v>
      </c>
      <c r="E253" s="34">
        <v>24</v>
      </c>
      <c r="F253" s="41" t="s">
        <v>1587</v>
      </c>
      <c r="G253" s="2" t="s">
        <v>10</v>
      </c>
      <c r="H253" s="3">
        <v>32867</v>
      </c>
      <c r="I253" s="1" t="s">
        <v>6</v>
      </c>
      <c r="J253" s="10">
        <v>100</v>
      </c>
      <c r="K253" s="10" t="s">
        <v>4</v>
      </c>
      <c r="L253" s="1"/>
      <c r="M253" s="10" t="s">
        <v>268</v>
      </c>
    </row>
    <row r="254" spans="1:13" ht="30.6" customHeight="1" x14ac:dyDescent="0.3">
      <c r="A254" s="34">
        <v>204</v>
      </c>
      <c r="B254" s="14" t="s">
        <v>301</v>
      </c>
      <c r="C254" s="2" t="s">
        <v>302</v>
      </c>
      <c r="D254" s="41" t="s">
        <v>1885</v>
      </c>
      <c r="E254" s="34"/>
      <c r="F254" s="41" t="s">
        <v>1587</v>
      </c>
      <c r="G254" s="2" t="s">
        <v>10</v>
      </c>
      <c r="H254" s="3">
        <v>32869</v>
      </c>
      <c r="I254" s="1" t="s">
        <v>6</v>
      </c>
      <c r="J254" s="10">
        <v>100</v>
      </c>
      <c r="K254" s="10" t="s">
        <v>4</v>
      </c>
      <c r="L254" s="1"/>
      <c r="M254" s="10" t="s">
        <v>303</v>
      </c>
    </row>
    <row r="255" spans="1:13" ht="30.6" customHeight="1" x14ac:dyDescent="0.3">
      <c r="A255" s="34">
        <v>205</v>
      </c>
      <c r="B255" s="14" t="s">
        <v>304</v>
      </c>
      <c r="C255" s="2" t="s">
        <v>305</v>
      </c>
      <c r="D255" s="41" t="s">
        <v>1886</v>
      </c>
      <c r="E255" s="34">
        <v>33</v>
      </c>
      <c r="F255" s="41" t="s">
        <v>1587</v>
      </c>
      <c r="G255" s="2" t="s">
        <v>10</v>
      </c>
      <c r="H255" s="3">
        <v>32857</v>
      </c>
      <c r="I255" s="1" t="s">
        <v>6</v>
      </c>
      <c r="J255" s="10">
        <v>100</v>
      </c>
      <c r="K255" s="10" t="s">
        <v>4</v>
      </c>
      <c r="L255" s="1"/>
      <c r="M255" s="10" t="s">
        <v>306</v>
      </c>
    </row>
    <row r="256" spans="1:13" ht="30.6" customHeight="1" x14ac:dyDescent="0.3">
      <c r="A256" s="34">
        <v>206</v>
      </c>
      <c r="B256" s="14" t="s">
        <v>308</v>
      </c>
      <c r="C256" s="2" t="s">
        <v>309</v>
      </c>
      <c r="D256" s="41" t="s">
        <v>1887</v>
      </c>
      <c r="E256" s="34">
        <v>69</v>
      </c>
      <c r="F256" s="41" t="s">
        <v>1556</v>
      </c>
      <c r="G256" s="2" t="s">
        <v>10</v>
      </c>
      <c r="H256" s="3">
        <v>32863</v>
      </c>
      <c r="I256" s="1" t="s">
        <v>6</v>
      </c>
      <c r="J256" s="10">
        <v>100</v>
      </c>
      <c r="K256" s="10" t="s">
        <v>4</v>
      </c>
      <c r="L256" s="1" t="s">
        <v>257</v>
      </c>
      <c r="M256" s="10" t="s">
        <v>258</v>
      </c>
    </row>
    <row r="257" spans="1:13" ht="30.6" customHeight="1" x14ac:dyDescent="0.3">
      <c r="A257" s="34">
        <v>207</v>
      </c>
      <c r="B257" s="14" t="s">
        <v>310</v>
      </c>
      <c r="C257" s="2" t="s">
        <v>311</v>
      </c>
      <c r="D257" s="41" t="s">
        <v>1888</v>
      </c>
      <c r="E257" s="34">
        <v>1080</v>
      </c>
      <c r="F257" s="41" t="s">
        <v>1573</v>
      </c>
      <c r="G257" s="2" t="s">
        <v>10</v>
      </c>
      <c r="H257" s="3">
        <v>32932</v>
      </c>
      <c r="I257" s="1" t="s">
        <v>6</v>
      </c>
      <c r="J257" s="10">
        <v>100</v>
      </c>
      <c r="K257" s="10" t="s">
        <v>4</v>
      </c>
      <c r="L257" s="1" t="s">
        <v>19</v>
      </c>
      <c r="M257" s="10" t="s">
        <v>20</v>
      </c>
    </row>
    <row r="258" spans="1:13" ht="30.6" customHeight="1" x14ac:dyDescent="0.3">
      <c r="A258" s="34">
        <v>208</v>
      </c>
      <c r="B258" s="14" t="s">
        <v>312</v>
      </c>
      <c r="C258" s="2" t="s">
        <v>313</v>
      </c>
      <c r="D258" s="41" t="s">
        <v>1889</v>
      </c>
      <c r="E258" s="34">
        <v>55</v>
      </c>
      <c r="F258" s="41" t="s">
        <v>1573</v>
      </c>
      <c r="G258" s="2" t="s">
        <v>10</v>
      </c>
      <c r="H258" s="3">
        <v>34153</v>
      </c>
      <c r="I258" s="1" t="s">
        <v>6</v>
      </c>
      <c r="J258" s="10">
        <v>100</v>
      </c>
      <c r="K258" s="10" t="s">
        <v>4</v>
      </c>
      <c r="L258" s="1"/>
      <c r="M258" s="10" t="s">
        <v>314</v>
      </c>
    </row>
    <row r="259" spans="1:13" ht="30.6" customHeight="1" x14ac:dyDescent="0.3">
      <c r="A259" s="34">
        <v>209</v>
      </c>
      <c r="B259" s="14" t="s">
        <v>315</v>
      </c>
      <c r="C259" s="2" t="s">
        <v>316</v>
      </c>
      <c r="D259" s="41" t="s">
        <v>1890</v>
      </c>
      <c r="E259" s="34">
        <v>46</v>
      </c>
      <c r="F259" s="41" t="s">
        <v>1587</v>
      </c>
      <c r="G259" s="2" t="s">
        <v>10</v>
      </c>
      <c r="H259" s="3">
        <v>36131</v>
      </c>
      <c r="I259" s="1" t="s">
        <v>6</v>
      </c>
      <c r="J259" s="10">
        <v>100</v>
      </c>
      <c r="K259" s="10" t="s">
        <v>4</v>
      </c>
      <c r="L259" s="1"/>
      <c r="M259" s="10" t="s">
        <v>317</v>
      </c>
    </row>
    <row r="260" spans="1:13" ht="30.6" customHeight="1" x14ac:dyDescent="0.3">
      <c r="A260" s="34">
        <v>210</v>
      </c>
      <c r="B260" s="14" t="s">
        <v>318</v>
      </c>
      <c r="C260" s="2" t="s">
        <v>319</v>
      </c>
      <c r="D260" s="41" t="s">
        <v>1891</v>
      </c>
      <c r="E260" s="34">
        <v>20</v>
      </c>
      <c r="F260" s="41" t="s">
        <v>1587</v>
      </c>
      <c r="G260" s="2" t="s">
        <v>10</v>
      </c>
      <c r="H260" s="3">
        <v>30631</v>
      </c>
      <c r="I260" s="1" t="s">
        <v>6</v>
      </c>
      <c r="J260" s="10">
        <v>100</v>
      </c>
      <c r="K260" s="10" t="s">
        <v>4</v>
      </c>
      <c r="L260" s="1"/>
      <c r="M260" s="10" t="s">
        <v>320</v>
      </c>
    </row>
    <row r="261" spans="1:13" ht="30.6" customHeight="1" x14ac:dyDescent="0.3">
      <c r="A261" s="34">
        <v>211</v>
      </c>
      <c r="B261" s="14" t="s">
        <v>321</v>
      </c>
      <c r="C261" s="2" t="s">
        <v>322</v>
      </c>
      <c r="D261" s="41" t="s">
        <v>1892</v>
      </c>
      <c r="E261" s="34">
        <v>52</v>
      </c>
      <c r="F261" s="41" t="s">
        <v>1587</v>
      </c>
      <c r="G261" s="2" t="s">
        <v>10</v>
      </c>
      <c r="H261" s="3">
        <v>32870</v>
      </c>
      <c r="I261" s="1" t="s">
        <v>6</v>
      </c>
      <c r="J261" s="10">
        <v>100</v>
      </c>
      <c r="K261" s="10" t="s">
        <v>4</v>
      </c>
      <c r="L261" s="1"/>
      <c r="M261" s="10" t="s">
        <v>323</v>
      </c>
    </row>
    <row r="262" spans="1:13" ht="30.6" customHeight="1" x14ac:dyDescent="0.3">
      <c r="A262" s="34">
        <v>212</v>
      </c>
      <c r="B262" s="14" t="s">
        <v>324</v>
      </c>
      <c r="C262" s="2" t="s">
        <v>325</v>
      </c>
      <c r="D262" s="41" t="s">
        <v>1893</v>
      </c>
      <c r="E262" s="34">
        <v>73</v>
      </c>
      <c r="F262" s="41" t="s">
        <v>1556</v>
      </c>
      <c r="G262" s="2" t="s">
        <v>10</v>
      </c>
      <c r="H262" s="3">
        <v>32850</v>
      </c>
      <c r="I262" s="1" t="s">
        <v>6</v>
      </c>
      <c r="J262" s="10">
        <v>100</v>
      </c>
      <c r="K262" s="10" t="s">
        <v>4</v>
      </c>
      <c r="L262" s="1"/>
      <c r="M262" s="10" t="s">
        <v>326</v>
      </c>
    </row>
    <row r="263" spans="1:13" ht="30.6" customHeight="1" x14ac:dyDescent="0.3">
      <c r="A263" s="34">
        <v>213</v>
      </c>
      <c r="B263" s="14" t="s">
        <v>329</v>
      </c>
      <c r="C263" s="2" t="s">
        <v>330</v>
      </c>
      <c r="D263" s="41" t="s">
        <v>1894</v>
      </c>
      <c r="E263" s="34">
        <v>27</v>
      </c>
      <c r="F263" s="41" t="s">
        <v>1587</v>
      </c>
      <c r="G263" s="2" t="s">
        <v>10</v>
      </c>
      <c r="H263" s="3">
        <v>31671</v>
      </c>
      <c r="I263" s="1" t="s">
        <v>6</v>
      </c>
      <c r="J263" s="10">
        <v>100</v>
      </c>
      <c r="K263" s="10" t="s">
        <v>4</v>
      </c>
      <c r="L263" s="1"/>
      <c r="M263" s="10" t="s">
        <v>331</v>
      </c>
    </row>
    <row r="264" spans="1:13" s="20" customFormat="1" ht="30.6" customHeight="1" x14ac:dyDescent="0.3">
      <c r="A264" s="63">
        <v>214</v>
      </c>
      <c r="B264" s="64" t="s">
        <v>332</v>
      </c>
      <c r="C264" s="65" t="s">
        <v>333</v>
      </c>
      <c r="D264" s="66" t="s">
        <v>1895</v>
      </c>
      <c r="E264" s="63">
        <v>35</v>
      </c>
      <c r="F264" s="66" t="s">
        <v>1587</v>
      </c>
      <c r="G264" s="65" t="s">
        <v>10</v>
      </c>
      <c r="H264" s="67">
        <v>36158</v>
      </c>
      <c r="I264" s="18" t="s">
        <v>6</v>
      </c>
      <c r="J264" s="17">
        <v>100</v>
      </c>
      <c r="K264" s="17" t="s">
        <v>4</v>
      </c>
      <c r="L264" s="18" t="s">
        <v>334</v>
      </c>
      <c r="M264" s="17" t="s">
        <v>335</v>
      </c>
    </row>
    <row r="265" spans="1:13" ht="44.4" customHeight="1" x14ac:dyDescent="0.3">
      <c r="A265" s="34">
        <v>215</v>
      </c>
      <c r="B265" s="14" t="s">
        <v>336</v>
      </c>
      <c r="C265" s="2" t="s">
        <v>337</v>
      </c>
      <c r="D265" s="41" t="s">
        <v>1905</v>
      </c>
      <c r="E265" s="34">
        <v>44</v>
      </c>
      <c r="F265" s="41" t="s">
        <v>1587</v>
      </c>
      <c r="G265" s="2" t="s">
        <v>10</v>
      </c>
      <c r="H265" s="3">
        <v>34590</v>
      </c>
      <c r="I265" s="1" t="s">
        <v>6</v>
      </c>
      <c r="J265" s="10">
        <v>100</v>
      </c>
      <c r="K265" s="10" t="s">
        <v>4</v>
      </c>
      <c r="L265" s="1"/>
      <c r="M265" s="10" t="s">
        <v>338</v>
      </c>
    </row>
    <row r="266" spans="1:13" ht="30.6" customHeight="1" x14ac:dyDescent="0.3">
      <c r="A266" s="34">
        <v>216</v>
      </c>
      <c r="B266" s="14" t="s">
        <v>347</v>
      </c>
      <c r="C266" s="2" t="s">
        <v>348</v>
      </c>
      <c r="D266" s="41" t="s">
        <v>1906</v>
      </c>
      <c r="E266" s="34"/>
      <c r="F266" s="41" t="s">
        <v>1556</v>
      </c>
      <c r="G266" s="2" t="s">
        <v>10</v>
      </c>
      <c r="H266" s="3">
        <v>32863</v>
      </c>
      <c r="I266" s="1" t="s">
        <v>6</v>
      </c>
      <c r="J266" s="10">
        <v>100</v>
      </c>
      <c r="K266" s="10" t="s">
        <v>4</v>
      </c>
      <c r="L266" s="1"/>
      <c r="M266" s="10" t="s">
        <v>349</v>
      </c>
    </row>
    <row r="267" spans="1:13" ht="30.6" customHeight="1" x14ac:dyDescent="0.3">
      <c r="A267" s="34">
        <v>217</v>
      </c>
      <c r="B267" s="14" t="s">
        <v>350</v>
      </c>
      <c r="C267" s="2" t="s">
        <v>351</v>
      </c>
      <c r="D267" s="41" t="s">
        <v>1907</v>
      </c>
      <c r="E267" s="34">
        <v>17</v>
      </c>
      <c r="F267" s="41" t="s">
        <v>1573</v>
      </c>
      <c r="G267" s="2" t="s">
        <v>10</v>
      </c>
      <c r="H267" s="3">
        <v>36392</v>
      </c>
      <c r="I267" s="1" t="s">
        <v>6</v>
      </c>
      <c r="J267" s="10">
        <v>100</v>
      </c>
      <c r="K267" s="10" t="s">
        <v>4</v>
      </c>
      <c r="L267" s="1"/>
      <c r="M267" s="10" t="s">
        <v>352</v>
      </c>
    </row>
    <row r="268" spans="1:13" ht="30.6" customHeight="1" x14ac:dyDescent="0.3">
      <c r="A268" s="34">
        <v>218</v>
      </c>
      <c r="B268" s="14" t="s">
        <v>353</v>
      </c>
      <c r="C268" s="2" t="s">
        <v>354</v>
      </c>
      <c r="D268" s="41" t="s">
        <v>1908</v>
      </c>
      <c r="E268" s="34">
        <v>34</v>
      </c>
      <c r="F268" s="41" t="s">
        <v>1587</v>
      </c>
      <c r="G268" s="2" t="s">
        <v>10</v>
      </c>
      <c r="H268" s="3">
        <v>32484</v>
      </c>
      <c r="I268" s="1" t="s">
        <v>6</v>
      </c>
      <c r="J268" s="10">
        <v>100</v>
      </c>
      <c r="K268" s="10" t="s">
        <v>4</v>
      </c>
      <c r="L268" s="1"/>
      <c r="M268" s="10" t="s">
        <v>355</v>
      </c>
    </row>
    <row r="269" spans="1:13" ht="30.6" customHeight="1" x14ac:dyDescent="0.3">
      <c r="A269" s="34">
        <v>219</v>
      </c>
      <c r="B269" s="14" t="s">
        <v>356</v>
      </c>
      <c r="C269" s="2" t="s">
        <v>357</v>
      </c>
      <c r="D269" s="41" t="s">
        <v>1909</v>
      </c>
      <c r="E269" s="34">
        <v>40</v>
      </c>
      <c r="F269" s="41" t="s">
        <v>1587</v>
      </c>
      <c r="G269" s="2" t="s">
        <v>10</v>
      </c>
      <c r="H269" s="3">
        <v>32870</v>
      </c>
      <c r="I269" s="1" t="s">
        <v>6</v>
      </c>
      <c r="J269" s="10">
        <v>100</v>
      </c>
      <c r="K269" s="10" t="s">
        <v>4</v>
      </c>
      <c r="L269" s="1"/>
      <c r="M269" s="10" t="s">
        <v>358</v>
      </c>
    </row>
    <row r="270" spans="1:13" ht="30.6" customHeight="1" x14ac:dyDescent="0.3">
      <c r="A270" s="34">
        <v>220</v>
      </c>
      <c r="B270" s="14" t="s">
        <v>359</v>
      </c>
      <c r="C270" s="2" t="s">
        <v>360</v>
      </c>
      <c r="D270" s="41" t="s">
        <v>1910</v>
      </c>
      <c r="E270" s="34">
        <v>21</v>
      </c>
      <c r="F270" s="41" t="s">
        <v>1587</v>
      </c>
      <c r="G270" s="2" t="s">
        <v>10</v>
      </c>
      <c r="H270" s="3">
        <v>32829</v>
      </c>
      <c r="I270" s="1" t="s">
        <v>6</v>
      </c>
      <c r="J270" s="10">
        <v>100</v>
      </c>
      <c r="K270" s="10" t="s">
        <v>4</v>
      </c>
      <c r="L270" s="1"/>
      <c r="M270" s="10" t="s">
        <v>307</v>
      </c>
    </row>
    <row r="271" spans="1:13" ht="30.6" customHeight="1" x14ac:dyDescent="0.3">
      <c r="A271" s="34">
        <v>221</v>
      </c>
      <c r="B271" s="14" t="s">
        <v>363</v>
      </c>
      <c r="C271" s="2" t="s">
        <v>364</v>
      </c>
      <c r="D271" s="41" t="s">
        <v>1911</v>
      </c>
      <c r="E271" s="34">
        <v>46</v>
      </c>
      <c r="F271" s="41" t="s">
        <v>1573</v>
      </c>
      <c r="G271" s="2" t="s">
        <v>10</v>
      </c>
      <c r="H271" s="3">
        <v>32871</v>
      </c>
      <c r="I271" s="1" t="s">
        <v>6</v>
      </c>
      <c r="J271" s="10">
        <v>100</v>
      </c>
      <c r="K271" s="10" t="s">
        <v>4</v>
      </c>
      <c r="L271" s="1" t="s">
        <v>365</v>
      </c>
      <c r="M271" s="10" t="s">
        <v>366</v>
      </c>
    </row>
    <row r="272" spans="1:13" ht="30.6" customHeight="1" x14ac:dyDescent="0.3">
      <c r="A272" s="34">
        <v>222</v>
      </c>
      <c r="B272" s="14" t="s">
        <v>255</v>
      </c>
      <c r="C272" s="2" t="s">
        <v>256</v>
      </c>
      <c r="D272" s="41" t="s">
        <v>1912</v>
      </c>
      <c r="E272" s="34">
        <v>28</v>
      </c>
      <c r="F272" s="41" t="s">
        <v>1913</v>
      </c>
      <c r="G272" s="2" t="s">
        <v>10</v>
      </c>
      <c r="H272" s="3">
        <v>34159</v>
      </c>
      <c r="I272" s="1" t="s">
        <v>6</v>
      </c>
      <c r="J272" s="10">
        <v>100</v>
      </c>
      <c r="K272" s="10" t="s">
        <v>4</v>
      </c>
      <c r="L272" s="1"/>
      <c r="M272" s="10" t="s">
        <v>367</v>
      </c>
    </row>
    <row r="273" spans="1:13" ht="30.6" customHeight="1" x14ac:dyDescent="0.3">
      <c r="A273" s="34">
        <v>223</v>
      </c>
      <c r="B273" s="14" t="s">
        <v>371</v>
      </c>
      <c r="C273" s="2" t="s">
        <v>372</v>
      </c>
      <c r="D273" s="41" t="s">
        <v>1914</v>
      </c>
      <c r="E273" s="34">
        <v>62</v>
      </c>
      <c r="F273" s="41" t="s">
        <v>1809</v>
      </c>
      <c r="G273" s="2" t="s">
        <v>10</v>
      </c>
      <c r="H273" s="3">
        <v>35884</v>
      </c>
      <c r="I273" s="1" t="s">
        <v>6</v>
      </c>
      <c r="J273" s="10">
        <v>100</v>
      </c>
      <c r="K273" s="10" t="s">
        <v>4</v>
      </c>
      <c r="L273" s="1"/>
      <c r="M273" s="10" t="s">
        <v>373</v>
      </c>
    </row>
    <row r="274" spans="1:13" ht="30.6" customHeight="1" x14ac:dyDescent="0.3">
      <c r="A274" s="34">
        <v>224</v>
      </c>
      <c r="B274" s="15" t="s">
        <v>374</v>
      </c>
      <c r="C274" s="5" t="s">
        <v>375</v>
      </c>
      <c r="D274" s="41" t="s">
        <v>1915</v>
      </c>
      <c r="E274" s="34">
        <v>50</v>
      </c>
      <c r="F274" s="41" t="s">
        <v>1863</v>
      </c>
      <c r="G274" s="5" t="s">
        <v>10</v>
      </c>
      <c r="H274" s="6">
        <v>32952</v>
      </c>
      <c r="I274" s="4" t="s">
        <v>6</v>
      </c>
      <c r="J274" s="10">
        <v>100</v>
      </c>
      <c r="K274" s="10" t="s">
        <v>4</v>
      </c>
      <c r="L274" s="1" t="s">
        <v>257</v>
      </c>
      <c r="M274" s="10" t="s">
        <v>258</v>
      </c>
    </row>
    <row r="275" spans="1:13" ht="30.6" customHeight="1" x14ac:dyDescent="0.3">
      <c r="A275" s="34">
        <v>225</v>
      </c>
      <c r="B275" s="15" t="s">
        <v>381</v>
      </c>
      <c r="C275" s="5" t="s">
        <v>382</v>
      </c>
      <c r="D275" s="41" t="s">
        <v>1916</v>
      </c>
      <c r="E275" s="34">
        <v>43</v>
      </c>
      <c r="F275" s="41" t="s">
        <v>1587</v>
      </c>
      <c r="G275" s="5" t="s">
        <v>10</v>
      </c>
      <c r="H275" s="6">
        <v>32870</v>
      </c>
      <c r="I275" s="4" t="s">
        <v>6</v>
      </c>
      <c r="J275" s="10">
        <v>100</v>
      </c>
      <c r="K275" s="10" t="s">
        <v>4</v>
      </c>
      <c r="L275" s="1"/>
      <c r="M275" s="10" t="s">
        <v>383</v>
      </c>
    </row>
    <row r="276" spans="1:13" ht="30.6" customHeight="1" x14ac:dyDescent="0.3">
      <c r="A276" s="34">
        <v>226</v>
      </c>
      <c r="B276" s="14" t="s">
        <v>384</v>
      </c>
      <c r="C276" s="2" t="s">
        <v>385</v>
      </c>
      <c r="D276" s="41" t="s">
        <v>1917</v>
      </c>
      <c r="E276" s="34">
        <v>217</v>
      </c>
      <c r="F276" s="41" t="s">
        <v>1587</v>
      </c>
      <c r="G276" s="2" t="s">
        <v>10</v>
      </c>
      <c r="H276" s="3">
        <v>32962</v>
      </c>
      <c r="I276" s="1" t="s">
        <v>6</v>
      </c>
      <c r="J276" s="10">
        <v>100</v>
      </c>
      <c r="K276" s="10" t="s">
        <v>4</v>
      </c>
      <c r="L276" s="1"/>
      <c r="M276" s="10" t="s">
        <v>386</v>
      </c>
    </row>
    <row r="277" spans="1:13" ht="30.6" customHeight="1" x14ac:dyDescent="0.3">
      <c r="A277" s="34">
        <v>227</v>
      </c>
      <c r="B277" s="14" t="s">
        <v>389</v>
      </c>
      <c r="C277" s="2" t="s">
        <v>390</v>
      </c>
      <c r="D277" s="41" t="s">
        <v>1918</v>
      </c>
      <c r="E277" s="34">
        <v>80</v>
      </c>
      <c r="F277" s="41" t="s">
        <v>1807</v>
      </c>
      <c r="G277" s="2" t="s">
        <v>10</v>
      </c>
      <c r="H277" s="3">
        <v>32000</v>
      </c>
      <c r="I277" s="1" t="s">
        <v>6</v>
      </c>
      <c r="J277" s="10">
        <v>100</v>
      </c>
      <c r="K277" s="10" t="s">
        <v>4</v>
      </c>
      <c r="L277" s="1"/>
      <c r="M277" s="10" t="s">
        <v>74</v>
      </c>
    </row>
    <row r="278" spans="1:13" ht="30.6" customHeight="1" x14ac:dyDescent="0.3">
      <c r="A278" s="34">
        <v>228</v>
      </c>
      <c r="B278" s="14" t="s">
        <v>391</v>
      </c>
      <c r="C278" s="2" t="s">
        <v>392</v>
      </c>
      <c r="D278" s="41" t="s">
        <v>1822</v>
      </c>
      <c r="E278" s="34">
        <v>293</v>
      </c>
      <c r="F278" s="41" t="s">
        <v>1919</v>
      </c>
      <c r="G278" s="2" t="s">
        <v>10</v>
      </c>
      <c r="H278" s="3">
        <v>32961</v>
      </c>
      <c r="I278" s="1" t="s">
        <v>6</v>
      </c>
      <c r="J278" s="10">
        <v>100</v>
      </c>
      <c r="K278" s="10" t="s">
        <v>4</v>
      </c>
      <c r="L278" s="1" t="s">
        <v>393</v>
      </c>
      <c r="M278" s="10" t="s">
        <v>394</v>
      </c>
    </row>
    <row r="279" spans="1:13" ht="30.6" customHeight="1" x14ac:dyDescent="0.3">
      <c r="A279" s="34">
        <v>229</v>
      </c>
      <c r="B279" s="14" t="s">
        <v>398</v>
      </c>
      <c r="C279" s="2" t="s">
        <v>399</v>
      </c>
      <c r="D279" s="41" t="s">
        <v>1920</v>
      </c>
      <c r="E279" s="34">
        <v>65</v>
      </c>
      <c r="F279" s="41" t="s">
        <v>1573</v>
      </c>
      <c r="G279" s="2" t="s">
        <v>10</v>
      </c>
      <c r="H279" s="3">
        <v>33410</v>
      </c>
      <c r="I279" s="1" t="s">
        <v>6</v>
      </c>
      <c r="J279" s="10">
        <v>100</v>
      </c>
      <c r="K279" s="10" t="s">
        <v>4</v>
      </c>
      <c r="L279" s="1" t="s">
        <v>241</v>
      </c>
      <c r="M279" s="10" t="s">
        <v>242</v>
      </c>
    </row>
    <row r="280" spans="1:13" ht="30.6" customHeight="1" x14ac:dyDescent="0.3">
      <c r="A280" s="34">
        <v>230</v>
      </c>
      <c r="B280" s="14" t="s">
        <v>403</v>
      </c>
      <c r="C280" s="2" t="s">
        <v>404</v>
      </c>
      <c r="D280" s="41" t="s">
        <v>1921</v>
      </c>
      <c r="E280" s="34">
        <v>17</v>
      </c>
      <c r="F280" s="41" t="s">
        <v>1587</v>
      </c>
      <c r="G280" s="2" t="s">
        <v>10</v>
      </c>
      <c r="H280" s="3">
        <v>36676</v>
      </c>
      <c r="I280" s="1" t="s">
        <v>6</v>
      </c>
      <c r="J280" s="10">
        <v>100</v>
      </c>
      <c r="K280" s="10" t="s">
        <v>4</v>
      </c>
      <c r="L280" s="1"/>
      <c r="M280" s="10" t="s">
        <v>405</v>
      </c>
    </row>
    <row r="281" spans="1:13" ht="30.6" customHeight="1" x14ac:dyDescent="0.3">
      <c r="A281" s="34">
        <v>231</v>
      </c>
      <c r="B281" s="14" t="s">
        <v>406</v>
      </c>
      <c r="C281" s="2" t="s">
        <v>407</v>
      </c>
      <c r="D281" s="41" t="s">
        <v>1922</v>
      </c>
      <c r="E281" s="34"/>
      <c r="F281" s="41" t="s">
        <v>1587</v>
      </c>
      <c r="G281" s="2" t="s">
        <v>10</v>
      </c>
      <c r="H281" s="3">
        <v>33420</v>
      </c>
      <c r="I281" s="1" t="s">
        <v>6</v>
      </c>
      <c r="J281" s="10">
        <v>100</v>
      </c>
      <c r="K281" s="10" t="s">
        <v>4</v>
      </c>
      <c r="L281" s="1"/>
      <c r="M281" s="10" t="s">
        <v>408</v>
      </c>
    </row>
    <row r="282" spans="1:13" ht="30.6" customHeight="1" x14ac:dyDescent="0.3">
      <c r="A282" s="34">
        <v>232</v>
      </c>
      <c r="B282" s="14" t="s">
        <v>411</v>
      </c>
      <c r="C282" s="2" t="s">
        <v>412</v>
      </c>
      <c r="D282" s="41" t="s">
        <v>1923</v>
      </c>
      <c r="E282" s="34">
        <v>3</v>
      </c>
      <c r="F282" s="41" t="s">
        <v>1924</v>
      </c>
      <c r="G282" s="2" t="s">
        <v>10</v>
      </c>
      <c r="H282" s="3">
        <v>33633</v>
      </c>
      <c r="I282" s="1" t="s">
        <v>6</v>
      </c>
      <c r="J282" s="10">
        <v>100</v>
      </c>
      <c r="K282" s="10" t="s">
        <v>4</v>
      </c>
      <c r="L282" s="1" t="s">
        <v>413</v>
      </c>
      <c r="M282" s="10" t="s">
        <v>414</v>
      </c>
    </row>
    <row r="283" spans="1:13" ht="30.6" customHeight="1" x14ac:dyDescent="0.3">
      <c r="A283" s="34">
        <v>233</v>
      </c>
      <c r="B283" s="14" t="s">
        <v>415</v>
      </c>
      <c r="C283" s="2" t="s">
        <v>416</v>
      </c>
      <c r="D283" s="41" t="s">
        <v>1925</v>
      </c>
      <c r="E283" s="34">
        <v>49</v>
      </c>
      <c r="F283" s="41" t="s">
        <v>1814</v>
      </c>
      <c r="G283" s="2" t="s">
        <v>10</v>
      </c>
      <c r="H283" s="3">
        <v>37497</v>
      </c>
      <c r="I283" s="1" t="s">
        <v>6</v>
      </c>
      <c r="J283" s="10">
        <v>100</v>
      </c>
      <c r="K283" s="10" t="s">
        <v>4</v>
      </c>
      <c r="L283" s="1"/>
      <c r="M283" s="10" t="s">
        <v>417</v>
      </c>
    </row>
    <row r="284" spans="1:13" ht="30.6" customHeight="1" x14ac:dyDescent="0.3">
      <c r="A284" s="34">
        <v>234</v>
      </c>
      <c r="B284" s="15" t="s">
        <v>422</v>
      </c>
      <c r="C284" s="5" t="s">
        <v>423</v>
      </c>
      <c r="D284" s="41" t="s">
        <v>1926</v>
      </c>
      <c r="E284" s="34">
        <v>73</v>
      </c>
      <c r="F284" s="41" t="s">
        <v>1587</v>
      </c>
      <c r="G284" s="5" t="s">
        <v>10</v>
      </c>
      <c r="H284" s="6">
        <v>37608</v>
      </c>
      <c r="I284" s="4" t="s">
        <v>6</v>
      </c>
      <c r="J284" s="10">
        <v>100</v>
      </c>
      <c r="K284" s="10" t="s">
        <v>4</v>
      </c>
      <c r="L284" s="1" t="s">
        <v>420</v>
      </c>
      <c r="M284" s="10" t="s">
        <v>424</v>
      </c>
    </row>
    <row r="285" spans="1:13" ht="30.6" customHeight="1" x14ac:dyDescent="0.3">
      <c r="A285" s="34">
        <v>235</v>
      </c>
      <c r="B285" s="15" t="s">
        <v>425</v>
      </c>
      <c r="C285" s="5" t="s">
        <v>426</v>
      </c>
      <c r="D285" s="41" t="s">
        <v>1927</v>
      </c>
      <c r="E285" s="34">
        <v>29</v>
      </c>
      <c r="F285" s="41" t="s">
        <v>1587</v>
      </c>
      <c r="G285" s="5" t="s">
        <v>10</v>
      </c>
      <c r="H285" s="6">
        <v>37608</v>
      </c>
      <c r="I285" s="4" t="s">
        <v>6</v>
      </c>
      <c r="J285" s="10">
        <v>100</v>
      </c>
      <c r="K285" s="10" t="s">
        <v>4</v>
      </c>
      <c r="L285" s="1"/>
      <c r="M285" s="10" t="s">
        <v>421</v>
      </c>
    </row>
    <row r="286" spans="1:13" ht="30.6" customHeight="1" x14ac:dyDescent="0.3">
      <c r="A286" s="34">
        <v>236</v>
      </c>
      <c r="B286" s="15" t="s">
        <v>427</v>
      </c>
      <c r="C286" s="5" t="s">
        <v>428</v>
      </c>
      <c r="D286" s="41" t="s">
        <v>1928</v>
      </c>
      <c r="E286" s="34">
        <v>32</v>
      </c>
      <c r="F286" s="41" t="s">
        <v>1587</v>
      </c>
      <c r="G286" s="5" t="s">
        <v>10</v>
      </c>
      <c r="H286" s="6">
        <v>37608</v>
      </c>
      <c r="I286" s="4" t="s">
        <v>6</v>
      </c>
      <c r="J286" s="10">
        <v>100</v>
      </c>
      <c r="K286" s="10" t="s">
        <v>4</v>
      </c>
      <c r="L286" s="1"/>
      <c r="M286" s="10" t="s">
        <v>429</v>
      </c>
    </row>
    <row r="287" spans="1:13" ht="30.6" customHeight="1" x14ac:dyDescent="0.3">
      <c r="A287" s="34">
        <v>237</v>
      </c>
      <c r="B287" s="14" t="s">
        <v>430</v>
      </c>
      <c r="C287" s="2" t="s">
        <v>431</v>
      </c>
      <c r="D287" s="41" t="s">
        <v>1532</v>
      </c>
      <c r="E287" s="34">
        <v>499</v>
      </c>
      <c r="F287" s="41" t="s">
        <v>1573</v>
      </c>
      <c r="G287" s="2" t="s">
        <v>10</v>
      </c>
      <c r="H287" s="3">
        <v>36580</v>
      </c>
      <c r="I287" s="1" t="s">
        <v>6</v>
      </c>
      <c r="J287" s="10">
        <v>100</v>
      </c>
      <c r="K287" s="10" t="s">
        <v>4</v>
      </c>
      <c r="L287" s="1" t="s">
        <v>432</v>
      </c>
      <c r="M287" s="10" t="s">
        <v>433</v>
      </c>
    </row>
    <row r="288" spans="1:13" ht="30.6" customHeight="1" x14ac:dyDescent="0.3">
      <c r="A288" s="34">
        <v>238</v>
      </c>
      <c r="B288" s="14" t="s">
        <v>434</v>
      </c>
      <c r="C288" s="2" t="s">
        <v>435</v>
      </c>
      <c r="D288" s="41" t="s">
        <v>1929</v>
      </c>
      <c r="E288" s="34">
        <v>67</v>
      </c>
      <c r="F288" s="41" t="s">
        <v>1587</v>
      </c>
      <c r="G288" s="2" t="s">
        <v>10</v>
      </c>
      <c r="H288" s="3">
        <v>24267</v>
      </c>
      <c r="I288" s="1" t="s">
        <v>6</v>
      </c>
      <c r="J288" s="10">
        <v>100</v>
      </c>
      <c r="K288" s="10" t="s">
        <v>4</v>
      </c>
      <c r="L288" s="1"/>
      <c r="M288" s="10" t="s">
        <v>436</v>
      </c>
    </row>
    <row r="289" spans="1:13" ht="30.6" customHeight="1" x14ac:dyDescent="0.3">
      <c r="A289" s="34">
        <v>239</v>
      </c>
      <c r="B289" s="15" t="s">
        <v>440</v>
      </c>
      <c r="C289" s="5" t="s">
        <v>441</v>
      </c>
      <c r="D289" s="41" t="s">
        <v>1930</v>
      </c>
      <c r="E289" s="34">
        <v>78</v>
      </c>
      <c r="F289" s="41" t="s">
        <v>1587</v>
      </c>
      <c r="G289" s="5" t="s">
        <v>10</v>
      </c>
      <c r="H289" s="6">
        <v>32860</v>
      </c>
      <c r="I289" s="4" t="s">
        <v>6</v>
      </c>
      <c r="J289" s="10">
        <v>100</v>
      </c>
      <c r="K289" s="10" t="s">
        <v>4</v>
      </c>
      <c r="L289" s="1" t="s">
        <v>442</v>
      </c>
      <c r="M289" s="10" t="s">
        <v>443</v>
      </c>
    </row>
    <row r="290" spans="1:13" ht="30.6" customHeight="1" x14ac:dyDescent="0.3">
      <c r="A290" s="34">
        <v>240</v>
      </c>
      <c r="B290" s="15" t="s">
        <v>453</v>
      </c>
      <c r="C290" s="5" t="s">
        <v>454</v>
      </c>
      <c r="D290" s="41" t="s">
        <v>1931</v>
      </c>
      <c r="E290" s="34">
        <v>29</v>
      </c>
      <c r="F290" s="41" t="s">
        <v>1541</v>
      </c>
      <c r="G290" s="5" t="s">
        <v>10</v>
      </c>
      <c r="H290" s="6">
        <v>33968</v>
      </c>
      <c r="I290" s="4" t="s">
        <v>6</v>
      </c>
      <c r="J290" s="10">
        <v>100</v>
      </c>
      <c r="K290" s="10" t="s">
        <v>4</v>
      </c>
      <c r="L290" s="1"/>
      <c r="M290" s="10" t="s">
        <v>455</v>
      </c>
    </row>
    <row r="291" spans="1:13" ht="30.6" customHeight="1" x14ac:dyDescent="0.3">
      <c r="A291" s="34">
        <v>241</v>
      </c>
      <c r="B291" s="15" t="s">
        <v>458</v>
      </c>
      <c r="C291" s="5" t="s">
        <v>459</v>
      </c>
      <c r="D291" s="41" t="s">
        <v>1932</v>
      </c>
      <c r="E291" s="34">
        <v>28</v>
      </c>
      <c r="F291" s="41" t="s">
        <v>1556</v>
      </c>
      <c r="G291" s="5" t="s">
        <v>10</v>
      </c>
      <c r="H291" s="6">
        <v>32962</v>
      </c>
      <c r="I291" s="4" t="s">
        <v>6</v>
      </c>
      <c r="J291" s="10">
        <v>100</v>
      </c>
      <c r="K291" s="10" t="s">
        <v>4</v>
      </c>
      <c r="L291" s="1"/>
      <c r="M291" s="10" t="s">
        <v>460</v>
      </c>
    </row>
    <row r="292" spans="1:13" ht="30.6" customHeight="1" x14ac:dyDescent="0.3">
      <c r="A292" s="34">
        <v>242</v>
      </c>
      <c r="B292" s="14" t="s">
        <v>461</v>
      </c>
      <c r="C292" s="2" t="s">
        <v>462</v>
      </c>
      <c r="D292" s="41" t="s">
        <v>1933</v>
      </c>
      <c r="E292" s="34">
        <v>91</v>
      </c>
      <c r="F292" s="41" t="s">
        <v>1573</v>
      </c>
      <c r="G292" s="2" t="s">
        <v>10</v>
      </c>
      <c r="H292" s="3">
        <v>33270</v>
      </c>
      <c r="I292" s="1" t="s">
        <v>6</v>
      </c>
      <c r="J292" s="10">
        <v>100</v>
      </c>
      <c r="K292" s="10" t="s">
        <v>4</v>
      </c>
      <c r="L292" s="1"/>
      <c r="M292" s="10" t="s">
        <v>463</v>
      </c>
    </row>
    <row r="293" spans="1:13" ht="30.6" customHeight="1" x14ac:dyDescent="0.3">
      <c r="A293" s="34">
        <v>243</v>
      </c>
      <c r="B293" s="14" t="s">
        <v>464</v>
      </c>
      <c r="C293" s="2" t="s">
        <v>465</v>
      </c>
      <c r="D293" s="41" t="s">
        <v>1934</v>
      </c>
      <c r="E293" s="34">
        <v>3</v>
      </c>
      <c r="F293" s="41" t="s">
        <v>1935</v>
      </c>
      <c r="G293" s="2" t="s">
        <v>10</v>
      </c>
      <c r="H293" s="3">
        <v>32988</v>
      </c>
      <c r="I293" s="1" t="s">
        <v>6</v>
      </c>
      <c r="J293" s="10">
        <v>100</v>
      </c>
      <c r="K293" s="10" t="s">
        <v>4</v>
      </c>
      <c r="L293" s="1" t="s">
        <v>466</v>
      </c>
      <c r="M293" s="10" t="s">
        <v>467</v>
      </c>
    </row>
    <row r="294" spans="1:13" ht="30.6" customHeight="1" x14ac:dyDescent="0.3">
      <c r="A294" s="34">
        <v>244</v>
      </c>
      <c r="B294" s="14" t="s">
        <v>468</v>
      </c>
      <c r="C294" s="2" t="s">
        <v>469</v>
      </c>
      <c r="D294" s="41" t="s">
        <v>1936</v>
      </c>
      <c r="E294" s="34">
        <v>35</v>
      </c>
      <c r="F294" s="41" t="s">
        <v>1807</v>
      </c>
      <c r="G294" s="2" t="s">
        <v>10</v>
      </c>
      <c r="H294" s="3">
        <v>36707</v>
      </c>
      <c r="I294" s="1" t="s">
        <v>6</v>
      </c>
      <c r="J294" s="10">
        <v>100</v>
      </c>
      <c r="K294" s="10" t="s">
        <v>4</v>
      </c>
      <c r="L294" s="1"/>
      <c r="M294" s="10" t="s">
        <v>470</v>
      </c>
    </row>
    <row r="295" spans="1:13" ht="30.6" customHeight="1" x14ac:dyDescent="0.3">
      <c r="A295" s="34">
        <v>245</v>
      </c>
      <c r="B295" s="14" t="s">
        <v>471</v>
      </c>
      <c r="C295" s="2" t="s">
        <v>472</v>
      </c>
      <c r="D295" s="41" t="s">
        <v>1937</v>
      </c>
      <c r="E295" s="34">
        <v>72</v>
      </c>
      <c r="F295" s="41" t="s">
        <v>1573</v>
      </c>
      <c r="G295" s="2" t="s">
        <v>10</v>
      </c>
      <c r="H295" s="3">
        <v>35795</v>
      </c>
      <c r="I295" s="1" t="s">
        <v>6</v>
      </c>
      <c r="J295" s="10">
        <v>100</v>
      </c>
      <c r="K295" s="10" t="s">
        <v>4</v>
      </c>
      <c r="L295" s="1"/>
      <c r="M295" s="10" t="s">
        <v>473</v>
      </c>
    </row>
    <row r="296" spans="1:13" ht="30.6" customHeight="1" x14ac:dyDescent="0.3">
      <c r="A296" s="34">
        <v>246</v>
      </c>
      <c r="B296" s="14" t="s">
        <v>476</v>
      </c>
      <c r="C296" s="2" t="s">
        <v>477</v>
      </c>
      <c r="D296" s="41" t="s">
        <v>1938</v>
      </c>
      <c r="E296" s="34">
        <v>161</v>
      </c>
      <c r="F296" s="41" t="s">
        <v>1913</v>
      </c>
      <c r="G296" s="2" t="s">
        <v>10</v>
      </c>
      <c r="H296" s="3">
        <v>34380</v>
      </c>
      <c r="I296" s="1" t="s">
        <v>6</v>
      </c>
      <c r="J296" s="10">
        <v>100</v>
      </c>
      <c r="K296" s="10" t="s">
        <v>4</v>
      </c>
      <c r="L296" s="1"/>
      <c r="M296" s="10" t="s">
        <v>439</v>
      </c>
    </row>
    <row r="297" spans="1:13" ht="30.6" customHeight="1" x14ac:dyDescent="0.3">
      <c r="A297" s="34">
        <v>247</v>
      </c>
      <c r="B297" s="14" t="s">
        <v>478</v>
      </c>
      <c r="C297" s="2" t="s">
        <v>479</v>
      </c>
      <c r="D297" s="41" t="s">
        <v>1939</v>
      </c>
      <c r="E297" s="34">
        <v>1267</v>
      </c>
      <c r="F297" s="41" t="s">
        <v>1913</v>
      </c>
      <c r="G297" s="2" t="s">
        <v>10</v>
      </c>
      <c r="H297" s="3">
        <v>17017</v>
      </c>
      <c r="I297" s="1" t="s">
        <v>6</v>
      </c>
      <c r="J297" s="10">
        <v>100</v>
      </c>
      <c r="K297" s="10" t="s">
        <v>4</v>
      </c>
      <c r="L297" s="1"/>
      <c r="M297" s="10" t="s">
        <v>446</v>
      </c>
    </row>
    <row r="298" spans="1:13" ht="30.6" customHeight="1" x14ac:dyDescent="0.3">
      <c r="A298" s="34">
        <v>248</v>
      </c>
      <c r="B298" s="14" t="s">
        <v>480</v>
      </c>
      <c r="C298" s="2" t="s">
        <v>481</v>
      </c>
      <c r="D298" s="41" t="s">
        <v>1940</v>
      </c>
      <c r="E298" s="34">
        <v>124</v>
      </c>
      <c r="F298" s="41" t="s">
        <v>1573</v>
      </c>
      <c r="G298" s="2" t="s">
        <v>10</v>
      </c>
      <c r="H298" s="3">
        <v>33564</v>
      </c>
      <c r="I298" s="1" t="s">
        <v>6</v>
      </c>
      <c r="J298" s="10">
        <v>100</v>
      </c>
      <c r="K298" s="10" t="s">
        <v>4</v>
      </c>
      <c r="L298" s="1" t="s">
        <v>482</v>
      </c>
      <c r="M298" s="10" t="s">
        <v>483</v>
      </c>
    </row>
    <row r="299" spans="1:13" ht="30.6" customHeight="1" x14ac:dyDescent="0.3">
      <c r="A299" s="34">
        <v>249</v>
      </c>
      <c r="B299" s="14" t="s">
        <v>484</v>
      </c>
      <c r="C299" s="2" t="s">
        <v>485</v>
      </c>
      <c r="D299" s="41" t="s">
        <v>1941</v>
      </c>
      <c r="E299" s="34">
        <v>34</v>
      </c>
      <c r="F299" s="41" t="s">
        <v>1541</v>
      </c>
      <c r="G299" s="2" t="s">
        <v>10</v>
      </c>
      <c r="H299" s="3">
        <v>36707</v>
      </c>
      <c r="I299" s="1" t="s">
        <v>6</v>
      </c>
      <c r="J299" s="10">
        <v>100</v>
      </c>
      <c r="K299" s="10" t="s">
        <v>4</v>
      </c>
      <c r="L299" s="1" t="s">
        <v>486</v>
      </c>
      <c r="M299" s="10" t="s">
        <v>487</v>
      </c>
    </row>
    <row r="300" spans="1:13" ht="30.6" customHeight="1" x14ac:dyDescent="0.3">
      <c r="A300" s="34">
        <v>250</v>
      </c>
      <c r="B300" s="14" t="s">
        <v>488</v>
      </c>
      <c r="C300" s="2" t="s">
        <v>489</v>
      </c>
      <c r="D300" s="41" t="s">
        <v>1942</v>
      </c>
      <c r="E300" s="34">
        <v>265</v>
      </c>
      <c r="F300" s="41" t="s">
        <v>1587</v>
      </c>
      <c r="G300" s="2" t="s">
        <v>10</v>
      </c>
      <c r="H300" s="3">
        <v>32857</v>
      </c>
      <c r="I300" s="1" t="s">
        <v>6</v>
      </c>
      <c r="J300" s="10">
        <v>100</v>
      </c>
      <c r="K300" s="10" t="s">
        <v>4</v>
      </c>
      <c r="L300" s="1"/>
      <c r="M300" s="10" t="s">
        <v>490</v>
      </c>
    </row>
    <row r="301" spans="1:13" ht="30.6" customHeight="1" x14ac:dyDescent="0.3">
      <c r="A301" s="34">
        <v>251</v>
      </c>
      <c r="B301" s="14" t="s">
        <v>474</v>
      </c>
      <c r="C301" s="2" t="s">
        <v>475</v>
      </c>
      <c r="D301" s="41" t="s">
        <v>1943</v>
      </c>
      <c r="E301" s="34">
        <v>371</v>
      </c>
      <c r="F301" s="41" t="s">
        <v>1573</v>
      </c>
      <c r="G301" s="2" t="s">
        <v>10</v>
      </c>
      <c r="H301" s="3">
        <v>35244</v>
      </c>
      <c r="I301" s="1" t="s">
        <v>6</v>
      </c>
      <c r="J301" s="10">
        <v>100</v>
      </c>
      <c r="K301" s="10" t="s">
        <v>4</v>
      </c>
      <c r="L301" s="1"/>
      <c r="M301" s="10" t="s">
        <v>491</v>
      </c>
    </row>
    <row r="302" spans="1:13" ht="30.6" customHeight="1" x14ac:dyDescent="0.3">
      <c r="A302" s="34">
        <v>252</v>
      </c>
      <c r="B302" s="14" t="s">
        <v>492</v>
      </c>
      <c r="C302" s="2" t="s">
        <v>493</v>
      </c>
      <c r="D302" s="41" t="s">
        <v>1944</v>
      </c>
      <c r="E302" s="34">
        <v>30</v>
      </c>
      <c r="F302" s="41" t="s">
        <v>1587</v>
      </c>
      <c r="G302" s="2" t="s">
        <v>10</v>
      </c>
      <c r="H302" s="3">
        <v>27683</v>
      </c>
      <c r="I302" s="1" t="s">
        <v>6</v>
      </c>
      <c r="J302" s="10">
        <v>100</v>
      </c>
      <c r="K302" s="10" t="s">
        <v>4</v>
      </c>
      <c r="L302" s="1"/>
      <c r="M302" s="10" t="s">
        <v>494</v>
      </c>
    </row>
    <row r="303" spans="1:13" ht="30.6" customHeight="1" x14ac:dyDescent="0.3">
      <c r="A303" s="34">
        <v>253</v>
      </c>
      <c r="B303" s="14" t="s">
        <v>500</v>
      </c>
      <c r="C303" s="2" t="s">
        <v>501</v>
      </c>
      <c r="D303" s="41" t="s">
        <v>1945</v>
      </c>
      <c r="E303" s="34">
        <v>272</v>
      </c>
      <c r="F303" s="41" t="s">
        <v>1946</v>
      </c>
      <c r="G303" s="2" t="s">
        <v>10</v>
      </c>
      <c r="H303" s="3">
        <v>22372</v>
      </c>
      <c r="I303" s="1" t="s">
        <v>6</v>
      </c>
      <c r="J303" s="10">
        <v>100</v>
      </c>
      <c r="K303" s="10" t="s">
        <v>4</v>
      </c>
      <c r="L303" s="1"/>
      <c r="M303" s="10" t="s">
        <v>446</v>
      </c>
    </row>
    <row r="304" spans="1:13" ht="30.6" customHeight="1" x14ac:dyDescent="0.3">
      <c r="A304" s="34">
        <v>254</v>
      </c>
      <c r="B304" s="14" t="s">
        <v>502</v>
      </c>
      <c r="C304" s="2" t="s">
        <v>503</v>
      </c>
      <c r="D304" s="41" t="s">
        <v>1947</v>
      </c>
      <c r="E304" s="34">
        <v>34</v>
      </c>
      <c r="F304" s="41" t="s">
        <v>1556</v>
      </c>
      <c r="G304" s="2" t="s">
        <v>10</v>
      </c>
      <c r="H304" s="3">
        <v>32932</v>
      </c>
      <c r="I304" s="1" t="s">
        <v>6</v>
      </c>
      <c r="J304" s="10">
        <v>100</v>
      </c>
      <c r="K304" s="10" t="s">
        <v>4</v>
      </c>
      <c r="L304" s="1" t="s">
        <v>504</v>
      </c>
      <c r="M304" s="10" t="s">
        <v>505</v>
      </c>
    </row>
    <row r="305" spans="1:13" ht="30.6" customHeight="1" x14ac:dyDescent="0.3">
      <c r="A305" s="34">
        <v>255</v>
      </c>
      <c r="B305" s="14" t="s">
        <v>506</v>
      </c>
      <c r="C305" s="2" t="s">
        <v>507</v>
      </c>
      <c r="D305" s="41" t="s">
        <v>1948</v>
      </c>
      <c r="E305" s="34">
        <v>32</v>
      </c>
      <c r="F305" s="41" t="s">
        <v>1946</v>
      </c>
      <c r="G305" s="2" t="s">
        <v>10</v>
      </c>
      <c r="H305" s="3">
        <v>35873</v>
      </c>
      <c r="I305" s="1" t="s">
        <v>6</v>
      </c>
      <c r="J305" s="10">
        <v>100</v>
      </c>
      <c r="K305" s="10" t="s">
        <v>4</v>
      </c>
      <c r="L305" s="1"/>
      <c r="M305" s="10" t="s">
        <v>508</v>
      </c>
    </row>
    <row r="306" spans="1:13" ht="30.6" customHeight="1" x14ac:dyDescent="0.3">
      <c r="A306" s="34">
        <v>256</v>
      </c>
      <c r="B306" s="14" t="s">
        <v>509</v>
      </c>
      <c r="C306" s="2" t="s">
        <v>510</v>
      </c>
      <c r="D306" s="41" t="s">
        <v>1949</v>
      </c>
      <c r="E306" s="34">
        <v>24</v>
      </c>
      <c r="F306" s="41" t="s">
        <v>1541</v>
      </c>
      <c r="G306" s="2" t="s">
        <v>10</v>
      </c>
      <c r="H306" s="3">
        <v>32966</v>
      </c>
      <c r="I306" s="1" t="s">
        <v>6</v>
      </c>
      <c r="J306" s="10">
        <v>100</v>
      </c>
      <c r="K306" s="10" t="s">
        <v>4</v>
      </c>
      <c r="L306" s="1" t="s">
        <v>511</v>
      </c>
      <c r="M306" s="10" t="s">
        <v>512</v>
      </c>
    </row>
    <row r="307" spans="1:13" ht="30.6" customHeight="1" x14ac:dyDescent="0.3">
      <c r="A307" s="34">
        <v>257</v>
      </c>
      <c r="B307" s="14" t="s">
        <v>521</v>
      </c>
      <c r="C307" s="2" t="s">
        <v>522</v>
      </c>
      <c r="D307" s="41" t="s">
        <v>1950</v>
      </c>
      <c r="E307" s="34">
        <v>86</v>
      </c>
      <c r="F307" s="41" t="s">
        <v>1587</v>
      </c>
      <c r="G307" s="2" t="s">
        <v>10</v>
      </c>
      <c r="H307" s="3">
        <v>32870</v>
      </c>
      <c r="I307" s="1" t="s">
        <v>6</v>
      </c>
      <c r="J307" s="10">
        <v>100</v>
      </c>
      <c r="K307" s="10" t="s">
        <v>4</v>
      </c>
      <c r="L307" s="1"/>
      <c r="M307" s="10" t="s">
        <v>523</v>
      </c>
    </row>
    <row r="308" spans="1:13" ht="30.6" customHeight="1" x14ac:dyDescent="0.3">
      <c r="A308" s="34">
        <v>258</v>
      </c>
      <c r="B308" s="15" t="s">
        <v>444</v>
      </c>
      <c r="C308" s="5" t="s">
        <v>445</v>
      </c>
      <c r="D308" s="41" t="s">
        <v>1951</v>
      </c>
      <c r="E308" s="34">
        <v>523</v>
      </c>
      <c r="F308" s="41" t="s">
        <v>1573</v>
      </c>
      <c r="G308" s="5" t="s">
        <v>10</v>
      </c>
      <c r="H308" s="6">
        <v>20086</v>
      </c>
      <c r="I308" s="4" t="s">
        <v>6</v>
      </c>
      <c r="J308" s="10">
        <v>100</v>
      </c>
      <c r="K308" s="10" t="s">
        <v>4</v>
      </c>
      <c r="L308" s="1" t="s">
        <v>532</v>
      </c>
      <c r="M308" s="10" t="s">
        <v>533</v>
      </c>
    </row>
    <row r="309" spans="1:13" ht="30.6" customHeight="1" x14ac:dyDescent="0.3">
      <c r="A309" s="34">
        <v>259</v>
      </c>
      <c r="B309" s="14" t="s">
        <v>534</v>
      </c>
      <c r="C309" s="2" t="s">
        <v>535</v>
      </c>
      <c r="D309" s="41" t="s">
        <v>1952</v>
      </c>
      <c r="E309" s="34">
        <v>60</v>
      </c>
      <c r="F309" s="41" t="s">
        <v>1587</v>
      </c>
      <c r="G309" s="2" t="s">
        <v>10</v>
      </c>
      <c r="H309" s="3">
        <v>24068</v>
      </c>
      <c r="I309" s="1" t="s">
        <v>6</v>
      </c>
      <c r="J309" s="10">
        <v>100</v>
      </c>
      <c r="K309" s="10" t="s">
        <v>4</v>
      </c>
      <c r="L309" s="1"/>
      <c r="M309" s="10" t="s">
        <v>536</v>
      </c>
    </row>
    <row r="310" spans="1:13" ht="30.6" customHeight="1" x14ac:dyDescent="0.3">
      <c r="A310" s="34">
        <v>260</v>
      </c>
      <c r="B310" s="14" t="s">
        <v>547</v>
      </c>
      <c r="C310" s="2" t="s">
        <v>548</v>
      </c>
      <c r="D310" s="41" t="s">
        <v>1953</v>
      </c>
      <c r="E310" s="34">
        <v>52</v>
      </c>
      <c r="F310" s="41" t="s">
        <v>1807</v>
      </c>
      <c r="G310" s="2" t="s">
        <v>10</v>
      </c>
      <c r="H310" s="3">
        <v>32780</v>
      </c>
      <c r="I310" s="1" t="s">
        <v>6</v>
      </c>
      <c r="J310" s="10">
        <v>100</v>
      </c>
      <c r="K310" s="10" t="s">
        <v>4</v>
      </c>
      <c r="L310" s="1" t="s">
        <v>549</v>
      </c>
      <c r="M310" s="10" t="s">
        <v>550</v>
      </c>
    </row>
    <row r="311" spans="1:13" ht="30.6" customHeight="1" x14ac:dyDescent="0.3">
      <c r="A311" s="34">
        <v>261</v>
      </c>
      <c r="B311" s="14" t="s">
        <v>551</v>
      </c>
      <c r="C311" s="2" t="s">
        <v>552</v>
      </c>
      <c r="D311" s="41" t="s">
        <v>1954</v>
      </c>
      <c r="E311" s="34">
        <v>65</v>
      </c>
      <c r="F311" s="41" t="s">
        <v>1587</v>
      </c>
      <c r="G311" s="2" t="s">
        <v>10</v>
      </c>
      <c r="H311" s="3">
        <v>32780</v>
      </c>
      <c r="I311" s="1" t="s">
        <v>6</v>
      </c>
      <c r="J311" s="10">
        <v>100</v>
      </c>
      <c r="K311" s="10" t="s">
        <v>4</v>
      </c>
      <c r="L311" s="1"/>
      <c r="M311" s="10" t="s">
        <v>539</v>
      </c>
    </row>
    <row r="312" spans="1:13" ht="30.6" customHeight="1" x14ac:dyDescent="0.3">
      <c r="A312" s="34">
        <v>262</v>
      </c>
      <c r="B312" s="14" t="s">
        <v>553</v>
      </c>
      <c r="C312" s="2" t="s">
        <v>554</v>
      </c>
      <c r="D312" s="41" t="s">
        <v>1955</v>
      </c>
      <c r="E312" s="34">
        <v>17</v>
      </c>
      <c r="F312" s="41" t="s">
        <v>1587</v>
      </c>
      <c r="G312" s="2" t="s">
        <v>10</v>
      </c>
      <c r="H312" s="3">
        <v>27514</v>
      </c>
      <c r="I312" s="1" t="s">
        <v>6</v>
      </c>
      <c r="J312" s="10">
        <v>100</v>
      </c>
      <c r="K312" s="10" t="s">
        <v>4</v>
      </c>
      <c r="L312" s="1" t="s">
        <v>555</v>
      </c>
      <c r="M312" s="10" t="s">
        <v>467</v>
      </c>
    </row>
    <row r="313" spans="1:13" ht="30.6" customHeight="1" x14ac:dyDescent="0.3">
      <c r="A313" s="34">
        <v>263</v>
      </c>
      <c r="B313" s="14" t="s">
        <v>556</v>
      </c>
      <c r="C313" s="2" t="s">
        <v>557</v>
      </c>
      <c r="D313" s="41" t="s">
        <v>1956</v>
      </c>
      <c r="E313" s="34">
        <v>244</v>
      </c>
      <c r="F313" s="41" t="s">
        <v>1587</v>
      </c>
      <c r="G313" s="2" t="s">
        <v>10</v>
      </c>
      <c r="H313" s="3">
        <v>24104</v>
      </c>
      <c r="I313" s="1" t="s">
        <v>6</v>
      </c>
      <c r="J313" s="10">
        <v>100</v>
      </c>
      <c r="K313" s="10" t="s">
        <v>4</v>
      </c>
      <c r="L313" s="1"/>
      <c r="M313" s="10" t="s">
        <v>558</v>
      </c>
    </row>
    <row r="314" spans="1:13" ht="30.6" customHeight="1" x14ac:dyDescent="0.3">
      <c r="A314" s="34">
        <v>264</v>
      </c>
      <c r="B314" s="14" t="s">
        <v>559</v>
      </c>
      <c r="C314" s="2" t="s">
        <v>560</v>
      </c>
      <c r="D314" s="41" t="s">
        <v>1957</v>
      </c>
      <c r="E314" s="34">
        <v>136</v>
      </c>
      <c r="F314" s="41" t="s">
        <v>1587</v>
      </c>
      <c r="G314" s="2" t="s">
        <v>10</v>
      </c>
      <c r="H314" s="3">
        <v>35982</v>
      </c>
      <c r="I314" s="1" t="s">
        <v>6</v>
      </c>
      <c r="J314" s="10">
        <v>100</v>
      </c>
      <c r="K314" s="10" t="s">
        <v>4</v>
      </c>
      <c r="L314" s="1" t="s">
        <v>561</v>
      </c>
      <c r="M314" s="10" t="s">
        <v>562</v>
      </c>
    </row>
    <row r="315" spans="1:13" ht="30.6" customHeight="1" x14ac:dyDescent="0.3">
      <c r="A315" s="34">
        <v>265</v>
      </c>
      <c r="B315" s="15" t="s">
        <v>563</v>
      </c>
      <c r="C315" s="5" t="s">
        <v>564</v>
      </c>
      <c r="D315" s="41" t="s">
        <v>1958</v>
      </c>
      <c r="E315" s="34">
        <v>127</v>
      </c>
      <c r="F315" s="41" t="s">
        <v>1573</v>
      </c>
      <c r="G315" s="5" t="s">
        <v>10</v>
      </c>
      <c r="H315" s="6">
        <v>36425</v>
      </c>
      <c r="I315" s="4" t="s">
        <v>6</v>
      </c>
      <c r="J315" s="10">
        <v>100</v>
      </c>
      <c r="K315" s="10" t="s">
        <v>4</v>
      </c>
      <c r="L315" s="1" t="s">
        <v>561</v>
      </c>
      <c r="M315" s="10" t="s">
        <v>562</v>
      </c>
    </row>
    <row r="316" spans="1:13" ht="30.6" customHeight="1" x14ac:dyDescent="0.3">
      <c r="A316" s="34">
        <v>266</v>
      </c>
      <c r="B316" s="15" t="s">
        <v>565</v>
      </c>
      <c r="C316" s="5" t="s">
        <v>566</v>
      </c>
      <c r="D316" s="41" t="s">
        <v>1959</v>
      </c>
      <c r="E316" s="34">
        <v>116</v>
      </c>
      <c r="F316" s="41" t="s">
        <v>1935</v>
      </c>
      <c r="G316" s="5" t="s">
        <v>10</v>
      </c>
      <c r="H316" s="6">
        <v>32135</v>
      </c>
      <c r="I316" s="4" t="s">
        <v>6</v>
      </c>
      <c r="J316" s="10">
        <v>100</v>
      </c>
      <c r="K316" s="10" t="s">
        <v>4</v>
      </c>
      <c r="L316" s="1"/>
      <c r="M316" s="10" t="s">
        <v>533</v>
      </c>
    </row>
    <row r="317" spans="1:13" ht="30.6" customHeight="1" x14ac:dyDescent="0.3">
      <c r="A317" s="34">
        <v>267</v>
      </c>
      <c r="B317" s="15" t="s">
        <v>567</v>
      </c>
      <c r="C317" s="5" t="s">
        <v>568</v>
      </c>
      <c r="D317" s="41" t="s">
        <v>1960</v>
      </c>
      <c r="E317" s="34">
        <v>29</v>
      </c>
      <c r="F317" s="41" t="s">
        <v>1573</v>
      </c>
      <c r="G317" s="5" t="s">
        <v>10</v>
      </c>
      <c r="H317" s="6">
        <v>36516</v>
      </c>
      <c r="I317" s="4" t="s">
        <v>6</v>
      </c>
      <c r="J317" s="10">
        <v>100</v>
      </c>
      <c r="K317" s="10" t="s">
        <v>4</v>
      </c>
      <c r="L317" s="1" t="s">
        <v>569</v>
      </c>
      <c r="M317" s="10" t="s">
        <v>545</v>
      </c>
    </row>
    <row r="318" spans="1:13" ht="30.6" customHeight="1" x14ac:dyDescent="0.3">
      <c r="A318" s="34">
        <v>268</v>
      </c>
      <c r="B318" s="15" t="s">
        <v>570</v>
      </c>
      <c r="C318" s="5" t="s">
        <v>571</v>
      </c>
      <c r="D318" s="41" t="s">
        <v>1961</v>
      </c>
      <c r="E318" s="34">
        <v>48</v>
      </c>
      <c r="F318" s="41" t="s">
        <v>1587</v>
      </c>
      <c r="G318" s="5" t="s">
        <v>10</v>
      </c>
      <c r="H318" s="6">
        <v>35972</v>
      </c>
      <c r="I318" s="4" t="s">
        <v>6</v>
      </c>
      <c r="J318" s="10">
        <v>100</v>
      </c>
      <c r="K318" s="10" t="s">
        <v>4</v>
      </c>
      <c r="L318" s="1"/>
      <c r="M318" s="10" t="s">
        <v>537</v>
      </c>
    </row>
    <row r="319" spans="1:13" ht="30.6" customHeight="1" x14ac:dyDescent="0.3">
      <c r="A319" s="34">
        <v>269</v>
      </c>
      <c r="B319" s="15" t="s">
        <v>572</v>
      </c>
      <c r="C319" s="5" t="s">
        <v>573</v>
      </c>
      <c r="D319" s="41" t="s">
        <v>1962</v>
      </c>
      <c r="E319" s="34">
        <v>9</v>
      </c>
      <c r="F319" s="41" t="s">
        <v>1587</v>
      </c>
      <c r="G319" s="5" t="s">
        <v>10</v>
      </c>
      <c r="H319" s="6">
        <v>33921</v>
      </c>
      <c r="I319" s="4" t="s">
        <v>6</v>
      </c>
      <c r="J319" s="10">
        <v>100</v>
      </c>
      <c r="K319" s="10" t="s">
        <v>4</v>
      </c>
      <c r="L319" s="1"/>
      <c r="M319" s="10" t="s">
        <v>574</v>
      </c>
    </row>
    <row r="320" spans="1:13" ht="30.6" customHeight="1" x14ac:dyDescent="0.3">
      <c r="A320" s="34">
        <v>270</v>
      </c>
      <c r="B320" s="15" t="s">
        <v>582</v>
      </c>
      <c r="C320" s="5" t="s">
        <v>583</v>
      </c>
      <c r="D320" s="41" t="s">
        <v>1963</v>
      </c>
      <c r="E320" s="34">
        <v>8</v>
      </c>
      <c r="F320" s="41" t="s">
        <v>1587</v>
      </c>
      <c r="G320" s="5" t="s">
        <v>10</v>
      </c>
      <c r="H320" s="6">
        <v>29004</v>
      </c>
      <c r="I320" s="4" t="s">
        <v>6</v>
      </c>
      <c r="J320" s="10">
        <v>100</v>
      </c>
      <c r="K320" s="10" t="s">
        <v>4</v>
      </c>
      <c r="L320" s="1"/>
      <c r="M320" s="10" t="s">
        <v>574</v>
      </c>
    </row>
    <row r="321" spans="1:13" ht="30.6" customHeight="1" x14ac:dyDescent="0.3">
      <c r="A321" s="34">
        <v>271</v>
      </c>
      <c r="B321" s="15" t="s">
        <v>586</v>
      </c>
      <c r="C321" s="5" t="s">
        <v>587</v>
      </c>
      <c r="D321" s="41" t="s">
        <v>1964</v>
      </c>
      <c r="E321" s="34">
        <v>49</v>
      </c>
      <c r="F321" s="41" t="s">
        <v>1587</v>
      </c>
      <c r="G321" s="5" t="s">
        <v>10</v>
      </c>
      <c r="H321" s="6">
        <v>36271</v>
      </c>
      <c r="I321" s="4" t="s">
        <v>6</v>
      </c>
      <c r="J321" s="10">
        <v>100</v>
      </c>
      <c r="K321" s="10" t="s">
        <v>4</v>
      </c>
      <c r="L321" s="1"/>
      <c r="M321" s="10" t="s">
        <v>544</v>
      </c>
    </row>
    <row r="322" spans="1:13" ht="30.6" customHeight="1" x14ac:dyDescent="0.3">
      <c r="A322" s="34">
        <v>272</v>
      </c>
      <c r="B322" s="15" t="s">
        <v>588</v>
      </c>
      <c r="C322" s="5" t="s">
        <v>589</v>
      </c>
      <c r="D322" s="41" t="s">
        <v>1965</v>
      </c>
      <c r="E322" s="34">
        <v>64</v>
      </c>
      <c r="F322" s="41" t="s">
        <v>1587</v>
      </c>
      <c r="G322" s="5" t="s">
        <v>10</v>
      </c>
      <c r="H322" s="6">
        <v>32873</v>
      </c>
      <c r="I322" s="4" t="s">
        <v>6</v>
      </c>
      <c r="J322" s="10">
        <v>100</v>
      </c>
      <c r="K322" s="10" t="s">
        <v>4</v>
      </c>
      <c r="L322" s="1"/>
      <c r="M322" s="10" t="s">
        <v>590</v>
      </c>
    </row>
    <row r="323" spans="1:13" ht="30.6" customHeight="1" x14ac:dyDescent="0.3">
      <c r="A323" s="34">
        <v>273</v>
      </c>
      <c r="B323" s="15" t="s">
        <v>591</v>
      </c>
      <c r="C323" s="5" t="s">
        <v>592</v>
      </c>
      <c r="D323" s="41" t="s">
        <v>1966</v>
      </c>
      <c r="E323" s="34">
        <v>120</v>
      </c>
      <c r="F323" s="41" t="s">
        <v>1587</v>
      </c>
      <c r="G323" s="5" t="s">
        <v>10</v>
      </c>
      <c r="H323" s="6">
        <v>32594</v>
      </c>
      <c r="I323" s="4" t="s">
        <v>6</v>
      </c>
      <c r="J323" s="10">
        <v>100</v>
      </c>
      <c r="K323" s="10" t="s">
        <v>4</v>
      </c>
      <c r="L323" s="1"/>
      <c r="M323" s="10" t="s">
        <v>455</v>
      </c>
    </row>
    <row r="324" spans="1:13" ht="30.6" customHeight="1" x14ac:dyDescent="0.3">
      <c r="A324" s="34">
        <v>274</v>
      </c>
      <c r="B324" s="15" t="s">
        <v>593</v>
      </c>
      <c r="C324" s="5" t="s">
        <v>594</v>
      </c>
      <c r="D324" s="41" t="s">
        <v>1967</v>
      </c>
      <c r="E324" s="34">
        <v>25</v>
      </c>
      <c r="F324" s="41" t="s">
        <v>1587</v>
      </c>
      <c r="G324" s="5" t="s">
        <v>10</v>
      </c>
      <c r="H324" s="6">
        <v>29641</v>
      </c>
      <c r="I324" s="4" t="s">
        <v>6</v>
      </c>
      <c r="J324" s="10">
        <v>100</v>
      </c>
      <c r="K324" s="10" t="s">
        <v>4</v>
      </c>
      <c r="L324" s="1"/>
      <c r="M324" s="10" t="s">
        <v>520</v>
      </c>
    </row>
    <row r="325" spans="1:13" ht="30.6" customHeight="1" x14ac:dyDescent="0.3">
      <c r="A325" s="34">
        <v>275</v>
      </c>
      <c r="B325" s="15" t="s">
        <v>595</v>
      </c>
      <c r="C325" s="5" t="s">
        <v>596</v>
      </c>
      <c r="D325" s="41" t="s">
        <v>1968</v>
      </c>
      <c r="E325" s="34">
        <v>8</v>
      </c>
      <c r="F325" s="41" t="s">
        <v>1935</v>
      </c>
      <c r="G325" s="5" t="s">
        <v>10</v>
      </c>
      <c r="H325" s="6">
        <v>35732</v>
      </c>
      <c r="I325" s="4" t="s">
        <v>6</v>
      </c>
      <c r="J325" s="10">
        <v>100</v>
      </c>
      <c r="K325" s="10" t="s">
        <v>4</v>
      </c>
      <c r="L325" s="1" t="s">
        <v>597</v>
      </c>
      <c r="M325" s="10" t="s">
        <v>598</v>
      </c>
    </row>
    <row r="326" spans="1:13" ht="30.6" customHeight="1" x14ac:dyDescent="0.3">
      <c r="A326" s="34">
        <v>276</v>
      </c>
      <c r="B326" s="15" t="s">
        <v>599</v>
      </c>
      <c r="C326" s="5" t="s">
        <v>600</v>
      </c>
      <c r="D326" s="41" t="s">
        <v>1969</v>
      </c>
      <c r="E326" s="34">
        <v>38</v>
      </c>
      <c r="F326" s="41" t="s">
        <v>1587</v>
      </c>
      <c r="G326" s="5" t="s">
        <v>10</v>
      </c>
      <c r="H326" s="6">
        <v>33599</v>
      </c>
      <c r="I326" s="4" t="s">
        <v>6</v>
      </c>
      <c r="J326" s="10">
        <v>100</v>
      </c>
      <c r="K326" s="10" t="s">
        <v>4</v>
      </c>
      <c r="L326" s="1" t="s">
        <v>601</v>
      </c>
      <c r="M326" s="10" t="s">
        <v>602</v>
      </c>
    </row>
    <row r="327" spans="1:13" ht="30.6" customHeight="1" x14ac:dyDescent="0.3">
      <c r="A327" s="34">
        <v>277</v>
      </c>
      <c r="B327" s="15" t="s">
        <v>603</v>
      </c>
      <c r="C327" s="5" t="s">
        <v>604</v>
      </c>
      <c r="D327" s="41" t="s">
        <v>1970</v>
      </c>
      <c r="E327" s="34">
        <v>32</v>
      </c>
      <c r="F327" s="41" t="s">
        <v>1587</v>
      </c>
      <c r="G327" s="5" t="s">
        <v>10</v>
      </c>
      <c r="H327" s="6">
        <v>32871</v>
      </c>
      <c r="I327" s="4" t="s">
        <v>6</v>
      </c>
      <c r="J327" s="10">
        <v>100</v>
      </c>
      <c r="K327" s="10" t="s">
        <v>4</v>
      </c>
      <c r="L327" s="1" t="s">
        <v>605</v>
      </c>
      <c r="M327" s="10" t="s">
        <v>606</v>
      </c>
    </row>
    <row r="328" spans="1:13" ht="30.6" customHeight="1" x14ac:dyDescent="0.3">
      <c r="A328" s="34">
        <v>278</v>
      </c>
      <c r="B328" s="14" t="s">
        <v>607</v>
      </c>
      <c r="C328" s="2" t="s">
        <v>608</v>
      </c>
      <c r="D328" s="41" t="s">
        <v>1971</v>
      </c>
      <c r="E328" s="34">
        <v>90</v>
      </c>
      <c r="F328" s="41" t="s">
        <v>1587</v>
      </c>
      <c r="G328" s="2" t="s">
        <v>10</v>
      </c>
      <c r="H328" s="3">
        <v>32873</v>
      </c>
      <c r="I328" s="1" t="s">
        <v>6</v>
      </c>
      <c r="J328" s="10">
        <v>100</v>
      </c>
      <c r="K328" s="10" t="s">
        <v>4</v>
      </c>
      <c r="L328" s="1"/>
      <c r="M328" s="10" t="s">
        <v>609</v>
      </c>
    </row>
    <row r="329" spans="1:13" ht="30.6" customHeight="1" x14ac:dyDescent="0.3">
      <c r="A329" s="34">
        <v>279</v>
      </c>
      <c r="B329" s="15" t="s">
        <v>610</v>
      </c>
      <c r="C329" s="5" t="s">
        <v>611</v>
      </c>
      <c r="D329" s="41" t="s">
        <v>1972</v>
      </c>
      <c r="E329" s="34">
        <v>232</v>
      </c>
      <c r="F329" s="41" t="s">
        <v>1687</v>
      </c>
      <c r="G329" s="5" t="s">
        <v>10</v>
      </c>
      <c r="H329" s="6">
        <v>30497</v>
      </c>
      <c r="I329" s="4" t="s">
        <v>6</v>
      </c>
      <c r="J329" s="10">
        <v>100</v>
      </c>
      <c r="K329" s="10" t="s">
        <v>4</v>
      </c>
      <c r="L329" s="1"/>
      <c r="M329" s="10" t="s">
        <v>533</v>
      </c>
    </row>
    <row r="330" spans="1:13" ht="30.6" customHeight="1" x14ac:dyDescent="0.3">
      <c r="A330" s="34">
        <v>280</v>
      </c>
      <c r="B330" s="15" t="s">
        <v>612</v>
      </c>
      <c r="C330" s="5" t="s">
        <v>613</v>
      </c>
      <c r="D330" s="41" t="s">
        <v>1973</v>
      </c>
      <c r="E330" s="34">
        <v>15</v>
      </c>
      <c r="F330" s="41" t="s">
        <v>1935</v>
      </c>
      <c r="G330" s="5" t="s">
        <v>10</v>
      </c>
      <c r="H330" s="6">
        <v>35489</v>
      </c>
      <c r="I330" s="4" t="s">
        <v>6</v>
      </c>
      <c r="J330" s="10">
        <v>100</v>
      </c>
      <c r="K330" s="10" t="s">
        <v>4</v>
      </c>
      <c r="L330" s="1" t="s">
        <v>561</v>
      </c>
      <c r="M330" s="10" t="s">
        <v>562</v>
      </c>
    </row>
    <row r="331" spans="1:13" ht="30.6" customHeight="1" x14ac:dyDescent="0.3">
      <c r="A331" s="34">
        <v>281</v>
      </c>
      <c r="B331" s="15" t="s">
        <v>614</v>
      </c>
      <c r="C331" s="5" t="s">
        <v>615</v>
      </c>
      <c r="D331" s="41" t="s">
        <v>1974</v>
      </c>
      <c r="E331" s="34">
        <v>19</v>
      </c>
      <c r="F331" s="41" t="s">
        <v>1556</v>
      </c>
      <c r="G331" s="5" t="s">
        <v>10</v>
      </c>
      <c r="H331" s="6">
        <v>33708</v>
      </c>
      <c r="I331" s="4" t="s">
        <v>6</v>
      </c>
      <c r="J331" s="10">
        <v>100</v>
      </c>
      <c r="K331" s="10" t="s">
        <v>4</v>
      </c>
      <c r="L331" s="1"/>
      <c r="M331" s="10" t="s">
        <v>616</v>
      </c>
    </row>
    <row r="332" spans="1:13" ht="30.6" customHeight="1" x14ac:dyDescent="0.3">
      <c r="A332" s="34">
        <v>282</v>
      </c>
      <c r="B332" s="15" t="s">
        <v>617</v>
      </c>
      <c r="C332" s="5" t="s">
        <v>618</v>
      </c>
      <c r="D332" s="41" t="s">
        <v>1975</v>
      </c>
      <c r="E332" s="34">
        <v>309</v>
      </c>
      <c r="F332" s="41" t="s">
        <v>1814</v>
      </c>
      <c r="G332" s="5" t="s">
        <v>10</v>
      </c>
      <c r="H332" s="6">
        <v>27067</v>
      </c>
      <c r="I332" s="4" t="s">
        <v>6</v>
      </c>
      <c r="J332" s="10">
        <v>100</v>
      </c>
      <c r="K332" s="10" t="s">
        <v>4</v>
      </c>
      <c r="L332" s="1"/>
      <c r="M332" s="10" t="s">
        <v>533</v>
      </c>
    </row>
    <row r="333" spans="1:13" ht="30.6" customHeight="1" x14ac:dyDescent="0.3">
      <c r="A333" s="34">
        <v>283</v>
      </c>
      <c r="B333" s="15" t="s">
        <v>619</v>
      </c>
      <c r="C333" s="5" t="s">
        <v>620</v>
      </c>
      <c r="D333" s="41" t="s">
        <v>1976</v>
      </c>
      <c r="E333" s="34">
        <v>11</v>
      </c>
      <c r="F333" s="41" t="s">
        <v>1587</v>
      </c>
      <c r="G333" s="5" t="s">
        <v>10</v>
      </c>
      <c r="H333" s="6">
        <v>32961</v>
      </c>
      <c r="I333" s="4" t="s">
        <v>6</v>
      </c>
      <c r="J333" s="10">
        <v>100</v>
      </c>
      <c r="K333" s="10" t="s">
        <v>4</v>
      </c>
      <c r="L333" s="1" t="s">
        <v>482</v>
      </c>
      <c r="M333" s="10" t="s">
        <v>483</v>
      </c>
    </row>
    <row r="334" spans="1:13" ht="30.6" customHeight="1" x14ac:dyDescent="0.3">
      <c r="A334" s="34">
        <v>284</v>
      </c>
      <c r="B334" s="15" t="s">
        <v>621</v>
      </c>
      <c r="C334" s="5" t="s">
        <v>622</v>
      </c>
      <c r="D334" s="41" t="s">
        <v>1977</v>
      </c>
      <c r="E334" s="34">
        <v>35</v>
      </c>
      <c r="F334" s="41" t="s">
        <v>1541</v>
      </c>
      <c r="G334" s="5" t="s">
        <v>10</v>
      </c>
      <c r="H334" s="6">
        <v>32989</v>
      </c>
      <c r="I334" s="4" t="s">
        <v>6</v>
      </c>
      <c r="J334" s="10">
        <v>100</v>
      </c>
      <c r="K334" s="10" t="s">
        <v>4</v>
      </c>
      <c r="L334" s="1"/>
      <c r="M334" s="10" t="s">
        <v>528</v>
      </c>
    </row>
    <row r="335" spans="1:13" ht="30.6" customHeight="1" x14ac:dyDescent="0.3">
      <c r="A335" s="34">
        <v>285</v>
      </c>
      <c r="B335" s="14" t="s">
        <v>623</v>
      </c>
      <c r="C335" s="2" t="s">
        <v>624</v>
      </c>
      <c r="D335" s="41" t="s">
        <v>1978</v>
      </c>
      <c r="E335" s="34">
        <v>36</v>
      </c>
      <c r="F335" s="41" t="s">
        <v>1587</v>
      </c>
      <c r="G335" s="2" t="s">
        <v>10</v>
      </c>
      <c r="H335" s="3">
        <v>32962</v>
      </c>
      <c r="I335" s="1" t="s">
        <v>6</v>
      </c>
      <c r="J335" s="10">
        <v>100</v>
      </c>
      <c r="K335" s="10" t="s">
        <v>4</v>
      </c>
      <c r="L335" s="1"/>
      <c r="M335" s="10" t="s">
        <v>538</v>
      </c>
    </row>
    <row r="336" spans="1:13" ht="30.6" customHeight="1" x14ac:dyDescent="0.3">
      <c r="A336" s="34">
        <v>286</v>
      </c>
      <c r="B336" s="14" t="s">
        <v>625</v>
      </c>
      <c r="C336" s="2" t="s">
        <v>626</v>
      </c>
      <c r="D336" s="41" t="s">
        <v>1979</v>
      </c>
      <c r="E336" s="34">
        <v>9</v>
      </c>
      <c r="F336" s="41" t="s">
        <v>1587</v>
      </c>
      <c r="G336" s="2" t="s">
        <v>10</v>
      </c>
      <c r="H336" s="3">
        <v>33077</v>
      </c>
      <c r="I336" s="1" t="s">
        <v>6</v>
      </c>
      <c r="J336" s="10">
        <v>100</v>
      </c>
      <c r="K336" s="10" t="s">
        <v>4</v>
      </c>
      <c r="L336" s="1"/>
      <c r="M336" s="10" t="s">
        <v>538</v>
      </c>
    </row>
    <row r="337" spans="1:13" ht="30.6" customHeight="1" x14ac:dyDescent="0.3">
      <c r="A337" s="34">
        <v>287</v>
      </c>
      <c r="B337" s="14" t="s">
        <v>627</v>
      </c>
      <c r="C337" s="2" t="s">
        <v>628</v>
      </c>
      <c r="D337" s="41" t="s">
        <v>1980</v>
      </c>
      <c r="E337" s="34">
        <v>192</v>
      </c>
      <c r="F337" s="41" t="s">
        <v>1573</v>
      </c>
      <c r="G337" s="2" t="s">
        <v>10</v>
      </c>
      <c r="H337" s="3">
        <v>33318</v>
      </c>
      <c r="I337" s="1" t="s">
        <v>6</v>
      </c>
      <c r="J337" s="10">
        <v>100</v>
      </c>
      <c r="K337" s="10" t="s">
        <v>4</v>
      </c>
      <c r="L337" s="1"/>
      <c r="M337" s="10" t="s">
        <v>629</v>
      </c>
    </row>
    <row r="338" spans="1:13" ht="30.6" customHeight="1" x14ac:dyDescent="0.3">
      <c r="A338" s="34">
        <v>288</v>
      </c>
      <c r="B338" s="14" t="s">
        <v>635</v>
      </c>
      <c r="C338" s="2" t="s">
        <v>636</v>
      </c>
      <c r="D338" s="41" t="s">
        <v>1981</v>
      </c>
      <c r="E338" s="34">
        <v>13</v>
      </c>
      <c r="F338" s="41" t="s">
        <v>1556</v>
      </c>
      <c r="G338" s="2" t="s">
        <v>10</v>
      </c>
      <c r="H338" s="3">
        <v>33393</v>
      </c>
      <c r="I338" s="1" t="s">
        <v>6</v>
      </c>
      <c r="J338" s="10">
        <v>100</v>
      </c>
      <c r="K338" s="10" t="s">
        <v>4</v>
      </c>
      <c r="L338" s="1"/>
      <c r="M338" s="10" t="s">
        <v>527</v>
      </c>
    </row>
    <row r="339" spans="1:13" ht="30.6" customHeight="1" x14ac:dyDescent="0.3">
      <c r="A339" s="34">
        <v>289</v>
      </c>
      <c r="B339" s="14" t="s">
        <v>637</v>
      </c>
      <c r="C339" s="2" t="s">
        <v>638</v>
      </c>
      <c r="D339" s="41" t="s">
        <v>1982</v>
      </c>
      <c r="E339" s="34">
        <v>147</v>
      </c>
      <c r="F339" s="41" t="s">
        <v>1587</v>
      </c>
      <c r="G339" s="2" t="s">
        <v>10</v>
      </c>
      <c r="H339" s="3">
        <v>33052</v>
      </c>
      <c r="I339" s="1" t="s">
        <v>6</v>
      </c>
      <c r="J339" s="10">
        <v>100</v>
      </c>
      <c r="K339" s="10" t="s">
        <v>4</v>
      </c>
      <c r="L339" s="1"/>
      <c r="M339" s="10" t="s">
        <v>519</v>
      </c>
    </row>
    <row r="340" spans="1:13" ht="30.6" customHeight="1" x14ac:dyDescent="0.3">
      <c r="A340" s="34">
        <v>290</v>
      </c>
      <c r="B340" s="15" t="s">
        <v>642</v>
      </c>
      <c r="C340" s="5" t="s">
        <v>643</v>
      </c>
      <c r="D340" s="41" t="s">
        <v>1715</v>
      </c>
      <c r="E340" s="34">
        <v>26</v>
      </c>
      <c r="F340" s="41" t="s">
        <v>1556</v>
      </c>
      <c r="G340" s="5" t="s">
        <v>10</v>
      </c>
      <c r="H340" s="6">
        <v>33519</v>
      </c>
      <c r="I340" s="4" t="s">
        <v>6</v>
      </c>
      <c r="J340" s="10">
        <v>100</v>
      </c>
      <c r="K340" s="10" t="s">
        <v>4</v>
      </c>
      <c r="L340" s="1"/>
      <c r="M340" s="10" t="s">
        <v>644</v>
      </c>
    </row>
    <row r="341" spans="1:13" ht="30.6" customHeight="1" x14ac:dyDescent="0.3">
      <c r="A341" s="34">
        <v>291</v>
      </c>
      <c r="B341" s="14" t="s">
        <v>649</v>
      </c>
      <c r="C341" s="2" t="s">
        <v>650</v>
      </c>
      <c r="D341" s="41" t="s">
        <v>1983</v>
      </c>
      <c r="E341" s="34">
        <v>2</v>
      </c>
      <c r="F341" s="41" t="s">
        <v>1865</v>
      </c>
      <c r="G341" s="2" t="s">
        <v>10</v>
      </c>
      <c r="H341" s="3">
        <v>33661</v>
      </c>
      <c r="I341" s="1" t="s">
        <v>6</v>
      </c>
      <c r="J341" s="10">
        <v>100</v>
      </c>
      <c r="K341" s="10" t="s">
        <v>4</v>
      </c>
      <c r="L341" s="1"/>
      <c r="M341" s="10" t="s">
        <v>598</v>
      </c>
    </row>
    <row r="342" spans="1:13" ht="30.6" customHeight="1" x14ac:dyDescent="0.3">
      <c r="A342" s="34">
        <v>292</v>
      </c>
      <c r="B342" s="15" t="s">
        <v>654</v>
      </c>
      <c r="C342" s="5" t="s">
        <v>655</v>
      </c>
      <c r="D342" s="41" t="s">
        <v>1984</v>
      </c>
      <c r="E342" s="34"/>
      <c r="F342" s="41" t="s">
        <v>1814</v>
      </c>
      <c r="G342" s="5" t="s">
        <v>10</v>
      </c>
      <c r="H342" s="6">
        <v>33933</v>
      </c>
      <c r="I342" s="4" t="s">
        <v>6</v>
      </c>
      <c r="J342" s="10">
        <v>100</v>
      </c>
      <c r="K342" s="10" t="s">
        <v>4</v>
      </c>
      <c r="L342" s="1" t="s">
        <v>656</v>
      </c>
      <c r="M342" s="10" t="s">
        <v>657</v>
      </c>
    </row>
    <row r="343" spans="1:13" ht="30.6" customHeight="1" x14ac:dyDescent="0.3">
      <c r="A343" s="34">
        <v>293</v>
      </c>
      <c r="B343" s="15" t="s">
        <v>658</v>
      </c>
      <c r="C343" s="5" t="s">
        <v>659</v>
      </c>
      <c r="D343" s="41" t="s">
        <v>1985</v>
      </c>
      <c r="E343" s="34">
        <v>33</v>
      </c>
      <c r="F343" s="41" t="s">
        <v>1807</v>
      </c>
      <c r="G343" s="5" t="s">
        <v>10</v>
      </c>
      <c r="H343" s="6">
        <v>36059</v>
      </c>
      <c r="I343" s="4" t="s">
        <v>6</v>
      </c>
      <c r="J343" s="10">
        <v>100</v>
      </c>
      <c r="K343" s="10" t="s">
        <v>4</v>
      </c>
      <c r="L343" s="1" t="s">
        <v>451</v>
      </c>
      <c r="M343" s="10" t="s">
        <v>452</v>
      </c>
    </row>
    <row r="344" spans="1:13" ht="42.6" customHeight="1" x14ac:dyDescent="0.3">
      <c r="A344" s="34">
        <v>294</v>
      </c>
      <c r="B344" s="15" t="s">
        <v>660</v>
      </c>
      <c r="C344" s="5" t="s">
        <v>661</v>
      </c>
      <c r="D344" s="41" t="s">
        <v>1986</v>
      </c>
      <c r="E344" s="34">
        <v>9</v>
      </c>
      <c r="F344" s="41" t="s">
        <v>1814</v>
      </c>
      <c r="G344" s="5" t="s">
        <v>10</v>
      </c>
      <c r="H344" s="6">
        <v>33967</v>
      </c>
      <c r="I344" s="4" t="s">
        <v>6</v>
      </c>
      <c r="J344" s="10">
        <v>100</v>
      </c>
      <c r="K344" s="10" t="s">
        <v>4</v>
      </c>
      <c r="L344" s="1"/>
      <c r="M344" s="10" t="s">
        <v>662</v>
      </c>
    </row>
    <row r="345" spans="1:13" ht="30.6" customHeight="1" x14ac:dyDescent="0.3">
      <c r="A345" s="34">
        <v>295</v>
      </c>
      <c r="B345" s="15" t="s">
        <v>671</v>
      </c>
      <c r="C345" s="5" t="s">
        <v>672</v>
      </c>
      <c r="D345" s="41" t="s">
        <v>1987</v>
      </c>
      <c r="E345" s="34">
        <v>148</v>
      </c>
      <c r="F345" s="41" t="s">
        <v>1573</v>
      </c>
      <c r="G345" s="5" t="s">
        <v>10</v>
      </c>
      <c r="H345" s="6">
        <v>34516</v>
      </c>
      <c r="I345" s="4" t="s">
        <v>6</v>
      </c>
      <c r="J345" s="10">
        <v>100</v>
      </c>
      <c r="K345" s="10" t="s">
        <v>4</v>
      </c>
      <c r="L345" s="1"/>
      <c r="M345" s="10" t="s">
        <v>673</v>
      </c>
    </row>
    <row r="346" spans="1:13" ht="30.6" customHeight="1" x14ac:dyDescent="0.3">
      <c r="A346" s="34">
        <v>296</v>
      </c>
      <c r="B346" s="14" t="s">
        <v>674</v>
      </c>
      <c r="C346" s="2" t="s">
        <v>675</v>
      </c>
      <c r="D346" s="41" t="s">
        <v>1988</v>
      </c>
      <c r="E346" s="34">
        <v>109</v>
      </c>
      <c r="F346" s="41" t="s">
        <v>1587</v>
      </c>
      <c r="G346" s="2" t="s">
        <v>10</v>
      </c>
      <c r="H346" s="3">
        <v>34557</v>
      </c>
      <c r="I346" s="1" t="s">
        <v>6</v>
      </c>
      <c r="J346" s="10">
        <v>100</v>
      </c>
      <c r="K346" s="10" t="s">
        <v>4</v>
      </c>
      <c r="L346" s="1"/>
      <c r="M346" s="10" t="s">
        <v>529</v>
      </c>
    </row>
    <row r="347" spans="1:13" ht="30.6" customHeight="1" x14ac:dyDescent="0.3">
      <c r="A347" s="34">
        <v>297</v>
      </c>
      <c r="B347" s="15" t="s">
        <v>676</v>
      </c>
      <c r="C347" s="5" t="s">
        <v>677</v>
      </c>
      <c r="D347" s="41" t="s">
        <v>1989</v>
      </c>
      <c r="E347" s="34">
        <v>193</v>
      </c>
      <c r="F347" s="41" t="s">
        <v>1573</v>
      </c>
      <c r="G347" s="5" t="s">
        <v>10</v>
      </c>
      <c r="H347" s="6">
        <v>34557</v>
      </c>
      <c r="I347" s="4" t="s">
        <v>6</v>
      </c>
      <c r="J347" s="10">
        <v>100</v>
      </c>
      <c r="K347" s="10" t="s">
        <v>4</v>
      </c>
      <c r="L347" s="1"/>
      <c r="M347" s="10" t="s">
        <v>529</v>
      </c>
    </row>
    <row r="348" spans="1:13" ht="30.6" customHeight="1" x14ac:dyDescent="0.3">
      <c r="A348" s="34">
        <v>298</v>
      </c>
      <c r="B348" s="15" t="s">
        <v>678</v>
      </c>
      <c r="C348" s="5" t="s">
        <v>679</v>
      </c>
      <c r="D348" s="41" t="s">
        <v>1990</v>
      </c>
      <c r="E348" s="34">
        <v>40</v>
      </c>
      <c r="F348" s="41" t="s">
        <v>1541</v>
      </c>
      <c r="G348" s="5" t="s">
        <v>10</v>
      </c>
      <c r="H348" s="6">
        <v>34663</v>
      </c>
      <c r="I348" s="4" t="s">
        <v>6</v>
      </c>
      <c r="J348" s="10">
        <v>100</v>
      </c>
      <c r="K348" s="10" t="s">
        <v>4</v>
      </c>
      <c r="L348" s="1" t="s">
        <v>680</v>
      </c>
      <c r="M348" s="10" t="s">
        <v>681</v>
      </c>
    </row>
    <row r="349" spans="1:13" ht="30.6" customHeight="1" x14ac:dyDescent="0.3">
      <c r="A349" s="34">
        <v>299</v>
      </c>
      <c r="B349" s="15" t="s">
        <v>669</v>
      </c>
      <c r="C349" s="5" t="s">
        <v>670</v>
      </c>
      <c r="D349" s="41" t="s">
        <v>1991</v>
      </c>
      <c r="E349" s="34">
        <v>36</v>
      </c>
      <c r="F349" s="41" t="s">
        <v>1992</v>
      </c>
      <c r="G349" s="5" t="s">
        <v>10</v>
      </c>
      <c r="H349" s="6">
        <v>34604</v>
      </c>
      <c r="I349" s="4" t="s">
        <v>6</v>
      </c>
      <c r="J349" s="10">
        <v>100</v>
      </c>
      <c r="K349" s="10" t="s">
        <v>4</v>
      </c>
      <c r="L349" s="1"/>
      <c r="M349" s="10" t="s">
        <v>685</v>
      </c>
    </row>
    <row r="350" spans="1:13" ht="30.6" customHeight="1" x14ac:dyDescent="0.3">
      <c r="A350" s="34">
        <v>300</v>
      </c>
      <c r="B350" s="15" t="s">
        <v>686</v>
      </c>
      <c r="C350" s="5" t="s">
        <v>687</v>
      </c>
      <c r="D350" s="41" t="s">
        <v>1993</v>
      </c>
      <c r="E350" s="34">
        <v>6</v>
      </c>
      <c r="F350" s="41" t="s">
        <v>1807</v>
      </c>
      <c r="G350" s="5" t="s">
        <v>10</v>
      </c>
      <c r="H350" s="6">
        <v>34653</v>
      </c>
      <c r="I350" s="4" t="s">
        <v>6</v>
      </c>
      <c r="J350" s="10">
        <v>100</v>
      </c>
      <c r="K350" s="10" t="s">
        <v>4</v>
      </c>
      <c r="L350" s="1" t="s">
        <v>688</v>
      </c>
      <c r="M350" s="10" t="s">
        <v>689</v>
      </c>
    </row>
    <row r="351" spans="1:13" ht="30.6" customHeight="1" x14ac:dyDescent="0.3">
      <c r="A351" s="34">
        <v>301</v>
      </c>
      <c r="B351" s="15" t="s">
        <v>698</v>
      </c>
      <c r="C351" s="5" t="s">
        <v>699</v>
      </c>
      <c r="D351" s="41" t="s">
        <v>1994</v>
      </c>
      <c r="E351" s="34">
        <v>14</v>
      </c>
      <c r="F351" s="41" t="s">
        <v>1774</v>
      </c>
      <c r="G351" s="5" t="s">
        <v>10</v>
      </c>
      <c r="H351" s="6">
        <v>35243</v>
      </c>
      <c r="I351" s="4" t="s">
        <v>6</v>
      </c>
      <c r="J351" s="10">
        <v>100</v>
      </c>
      <c r="K351" s="10" t="s">
        <v>4</v>
      </c>
      <c r="L351" s="1"/>
      <c r="M351" s="10" t="s">
        <v>460</v>
      </c>
    </row>
    <row r="352" spans="1:13" ht="30.6" customHeight="1" x14ac:dyDescent="0.3">
      <c r="A352" s="34">
        <v>302</v>
      </c>
      <c r="B352" s="15" t="s">
        <v>703</v>
      </c>
      <c r="C352" s="5" t="s">
        <v>704</v>
      </c>
      <c r="D352" s="41" t="s">
        <v>1995</v>
      </c>
      <c r="E352" s="34">
        <v>22</v>
      </c>
      <c r="F352" s="41" t="s">
        <v>1774</v>
      </c>
      <c r="G352" s="5" t="s">
        <v>10</v>
      </c>
      <c r="H352" s="6">
        <v>35356</v>
      </c>
      <c r="I352" s="4" t="s">
        <v>6</v>
      </c>
      <c r="J352" s="10">
        <v>100</v>
      </c>
      <c r="K352" s="10" t="s">
        <v>4</v>
      </c>
      <c r="L352" s="1"/>
      <c r="M352" s="10" t="s">
        <v>528</v>
      </c>
    </row>
    <row r="353" spans="1:13" ht="30.6" customHeight="1" x14ac:dyDescent="0.3">
      <c r="A353" s="34">
        <v>303</v>
      </c>
      <c r="B353" s="15" t="s">
        <v>705</v>
      </c>
      <c r="C353" s="5" t="s">
        <v>706</v>
      </c>
      <c r="D353" s="41" t="s">
        <v>1996</v>
      </c>
      <c r="E353" s="34">
        <v>27</v>
      </c>
      <c r="F353" s="41" t="s">
        <v>1541</v>
      </c>
      <c r="G353" s="5" t="s">
        <v>10</v>
      </c>
      <c r="H353" s="6">
        <v>35241</v>
      </c>
      <c r="I353" s="4" t="s">
        <v>6</v>
      </c>
      <c r="J353" s="10">
        <v>100</v>
      </c>
      <c r="K353" s="10" t="s">
        <v>4</v>
      </c>
      <c r="L353" s="1"/>
      <c r="M353" s="10" t="s">
        <v>707</v>
      </c>
    </row>
    <row r="354" spans="1:13" ht="40.200000000000003" customHeight="1" x14ac:dyDescent="0.3">
      <c r="A354" s="34">
        <v>304</v>
      </c>
      <c r="B354" s="14" t="s">
        <v>708</v>
      </c>
      <c r="C354" s="2" t="s">
        <v>709</v>
      </c>
      <c r="D354" s="41" t="s">
        <v>1997</v>
      </c>
      <c r="E354" s="34">
        <v>12</v>
      </c>
      <c r="F354" s="41" t="s">
        <v>1935</v>
      </c>
      <c r="G354" s="2" t="s">
        <v>10</v>
      </c>
      <c r="H354" s="3">
        <v>35327</v>
      </c>
      <c r="I354" s="1" t="s">
        <v>6</v>
      </c>
      <c r="J354" s="10">
        <v>100</v>
      </c>
      <c r="K354" s="10" t="s">
        <v>4</v>
      </c>
      <c r="L354" s="1"/>
      <c r="M354" s="10" t="s">
        <v>473</v>
      </c>
    </row>
    <row r="355" spans="1:13" ht="30.6" customHeight="1" x14ac:dyDescent="0.3">
      <c r="A355" s="34">
        <v>305</v>
      </c>
      <c r="B355" s="14" t="s">
        <v>716</v>
      </c>
      <c r="C355" s="2" t="s">
        <v>717</v>
      </c>
      <c r="D355" s="41" t="s">
        <v>1998</v>
      </c>
      <c r="E355" s="34">
        <v>157</v>
      </c>
      <c r="F355" s="41" t="s">
        <v>1587</v>
      </c>
      <c r="G355" s="2" t="s">
        <v>10</v>
      </c>
      <c r="H355" s="3">
        <v>35606</v>
      </c>
      <c r="I355" s="1" t="s">
        <v>6</v>
      </c>
      <c r="J355" s="10">
        <v>100</v>
      </c>
      <c r="K355" s="10" t="s">
        <v>4</v>
      </c>
      <c r="L355" s="1"/>
      <c r="M355" s="10" t="s">
        <v>531</v>
      </c>
    </row>
    <row r="356" spans="1:13" ht="30.6" customHeight="1" x14ac:dyDescent="0.3">
      <c r="A356" s="34">
        <v>306</v>
      </c>
      <c r="B356" s="14" t="s">
        <v>723</v>
      </c>
      <c r="C356" s="2" t="s">
        <v>724</v>
      </c>
      <c r="D356" s="41" t="s">
        <v>1999</v>
      </c>
      <c r="E356" s="34">
        <v>37</v>
      </c>
      <c r="F356" s="41" t="s">
        <v>1587</v>
      </c>
      <c r="G356" s="2" t="s">
        <v>10</v>
      </c>
      <c r="H356" s="3">
        <v>35884</v>
      </c>
      <c r="I356" s="1" t="s">
        <v>6</v>
      </c>
      <c r="J356" s="10">
        <v>100</v>
      </c>
      <c r="K356" s="10" t="s">
        <v>4</v>
      </c>
      <c r="L356" s="1"/>
      <c r="M356" s="10" t="s">
        <v>470</v>
      </c>
    </row>
    <row r="357" spans="1:13" ht="30.6" customHeight="1" x14ac:dyDescent="0.3">
      <c r="A357" s="34">
        <v>307</v>
      </c>
      <c r="B357" s="14" t="s">
        <v>725</v>
      </c>
      <c r="C357" s="2" t="s">
        <v>726</v>
      </c>
      <c r="D357" s="41" t="s">
        <v>2000</v>
      </c>
      <c r="E357" s="34">
        <v>36</v>
      </c>
      <c r="F357" s="41" t="s">
        <v>1587</v>
      </c>
      <c r="G357" s="2" t="s">
        <v>10</v>
      </c>
      <c r="H357" s="3">
        <v>36048</v>
      </c>
      <c r="I357" s="1" t="s">
        <v>6</v>
      </c>
      <c r="J357" s="10">
        <v>100</v>
      </c>
      <c r="K357" s="10" t="s">
        <v>4</v>
      </c>
      <c r="L357" s="1"/>
      <c r="M357" s="10" t="s">
        <v>727</v>
      </c>
    </row>
    <row r="358" spans="1:13" ht="30.6" customHeight="1" x14ac:dyDescent="0.3">
      <c r="A358" s="34">
        <v>308</v>
      </c>
      <c r="B358" s="15" t="s">
        <v>728</v>
      </c>
      <c r="C358" s="5" t="s">
        <v>729</v>
      </c>
      <c r="D358" s="41" t="s">
        <v>2001</v>
      </c>
      <c r="E358" s="34">
        <v>48</v>
      </c>
      <c r="F358" s="41" t="s">
        <v>1807</v>
      </c>
      <c r="G358" s="5" t="s">
        <v>10</v>
      </c>
      <c r="H358" s="6">
        <v>36048</v>
      </c>
      <c r="I358" s="4" t="s">
        <v>6</v>
      </c>
      <c r="J358" s="10">
        <v>100</v>
      </c>
      <c r="K358" s="10" t="s">
        <v>4</v>
      </c>
      <c r="L358" s="1"/>
      <c r="M358" s="10" t="s">
        <v>727</v>
      </c>
    </row>
    <row r="359" spans="1:13" ht="30.6" customHeight="1" x14ac:dyDescent="0.3">
      <c r="A359" s="34">
        <v>309</v>
      </c>
      <c r="B359" s="15" t="s">
        <v>730</v>
      </c>
      <c r="C359" s="5" t="s">
        <v>731</v>
      </c>
      <c r="D359" s="41" t="s">
        <v>2002</v>
      </c>
      <c r="E359" s="34">
        <v>9</v>
      </c>
      <c r="F359" s="41" t="s">
        <v>1687</v>
      </c>
      <c r="G359" s="5" t="s">
        <v>10</v>
      </c>
      <c r="H359" s="6">
        <v>36125</v>
      </c>
      <c r="I359" s="4" t="s">
        <v>6</v>
      </c>
      <c r="J359" s="10">
        <v>100</v>
      </c>
      <c r="K359" s="10" t="s">
        <v>4</v>
      </c>
      <c r="L359" s="1" t="s">
        <v>732</v>
      </c>
      <c r="M359" s="10" t="s">
        <v>733</v>
      </c>
    </row>
    <row r="360" spans="1:13" ht="42.6" customHeight="1" x14ac:dyDescent="0.3">
      <c r="A360" s="34">
        <v>310</v>
      </c>
      <c r="B360" s="15" t="s">
        <v>734</v>
      </c>
      <c r="C360" s="5" t="s">
        <v>735</v>
      </c>
      <c r="D360" s="41" t="s">
        <v>2003</v>
      </c>
      <c r="E360" s="34">
        <v>26</v>
      </c>
      <c r="F360" s="41" t="s">
        <v>1924</v>
      </c>
      <c r="G360" s="5" t="s">
        <v>10</v>
      </c>
      <c r="H360" s="6">
        <v>36104</v>
      </c>
      <c r="I360" s="4" t="s">
        <v>6</v>
      </c>
      <c r="J360" s="10">
        <v>100</v>
      </c>
      <c r="K360" s="10" t="s">
        <v>4</v>
      </c>
      <c r="L360" s="1"/>
      <c r="M360" s="10" t="s">
        <v>685</v>
      </c>
    </row>
    <row r="361" spans="1:13" ht="30.6" customHeight="1" x14ac:dyDescent="0.3">
      <c r="A361" s="34">
        <v>311</v>
      </c>
      <c r="B361" s="15" t="s">
        <v>740</v>
      </c>
      <c r="C361" s="5" t="s">
        <v>741</v>
      </c>
      <c r="D361" s="41" t="s">
        <v>2004</v>
      </c>
      <c r="E361" s="34">
        <v>20</v>
      </c>
      <c r="F361" s="41" t="s">
        <v>1587</v>
      </c>
      <c r="G361" s="5" t="s">
        <v>10</v>
      </c>
      <c r="H361" s="6">
        <v>35976</v>
      </c>
      <c r="I361" s="4" t="s">
        <v>6</v>
      </c>
      <c r="J361" s="10">
        <v>100</v>
      </c>
      <c r="K361" s="10" t="s">
        <v>4</v>
      </c>
      <c r="L361" s="1"/>
      <c r="M361" s="10" t="s">
        <v>530</v>
      </c>
    </row>
    <row r="362" spans="1:13" ht="30.6" customHeight="1" x14ac:dyDescent="0.3">
      <c r="A362" s="34">
        <v>312</v>
      </c>
      <c r="B362" s="15" t="s">
        <v>745</v>
      </c>
      <c r="C362" s="5" t="s">
        <v>746</v>
      </c>
      <c r="D362" s="41" t="s">
        <v>2005</v>
      </c>
      <c r="E362" s="34">
        <v>21</v>
      </c>
      <c r="F362" s="41" t="s">
        <v>1487</v>
      </c>
      <c r="G362" s="5" t="s">
        <v>10</v>
      </c>
      <c r="H362" s="6">
        <v>36795</v>
      </c>
      <c r="I362" s="4" t="s">
        <v>6</v>
      </c>
      <c r="J362" s="10">
        <v>100</v>
      </c>
      <c r="K362" s="10" t="s">
        <v>4</v>
      </c>
      <c r="L362" s="1"/>
      <c r="M362" s="10" t="s">
        <v>747</v>
      </c>
    </row>
    <row r="363" spans="1:13" ht="30.6" customHeight="1" x14ac:dyDescent="0.3">
      <c r="A363" s="34">
        <v>313</v>
      </c>
      <c r="B363" s="15" t="s">
        <v>748</v>
      </c>
      <c r="C363" s="5" t="s">
        <v>749</v>
      </c>
      <c r="D363" s="41" t="s">
        <v>2006</v>
      </c>
      <c r="E363" s="34">
        <v>93</v>
      </c>
      <c r="F363" s="41" t="s">
        <v>1573</v>
      </c>
      <c r="G363" s="5" t="s">
        <v>10</v>
      </c>
      <c r="H363" s="6">
        <v>37102</v>
      </c>
      <c r="I363" s="4" t="s">
        <v>6</v>
      </c>
      <c r="J363" s="10">
        <v>100</v>
      </c>
      <c r="K363" s="10" t="s">
        <v>4</v>
      </c>
      <c r="L363" s="1" t="s">
        <v>597</v>
      </c>
      <c r="M363" s="10" t="s">
        <v>598</v>
      </c>
    </row>
    <row r="364" spans="1:13" ht="30.6" customHeight="1" x14ac:dyDescent="0.3">
      <c r="A364" s="34">
        <v>314</v>
      </c>
      <c r="B364" s="15" t="s">
        <v>756</v>
      </c>
      <c r="C364" s="5" t="s">
        <v>757</v>
      </c>
      <c r="D364" s="41" t="s">
        <v>2007</v>
      </c>
      <c r="E364" s="34">
        <v>6</v>
      </c>
      <c r="F364" s="41" t="s">
        <v>2008</v>
      </c>
      <c r="G364" s="5" t="s">
        <v>10</v>
      </c>
      <c r="H364" s="6">
        <v>37245</v>
      </c>
      <c r="I364" s="4" t="s">
        <v>6</v>
      </c>
      <c r="J364" s="10">
        <v>100</v>
      </c>
      <c r="K364" s="10" t="s">
        <v>4</v>
      </c>
      <c r="L364" s="1"/>
      <c r="M364" s="10" t="s">
        <v>516</v>
      </c>
    </row>
    <row r="365" spans="1:13" ht="30.6" customHeight="1" x14ac:dyDescent="0.3">
      <c r="A365" s="34">
        <v>315</v>
      </c>
      <c r="B365" s="15" t="s">
        <v>761</v>
      </c>
      <c r="C365" s="5" t="s">
        <v>762</v>
      </c>
      <c r="D365" s="41" t="s">
        <v>2009</v>
      </c>
      <c r="E365" s="34">
        <v>78</v>
      </c>
      <c r="F365" s="41" t="s">
        <v>1487</v>
      </c>
      <c r="G365" s="5" t="s">
        <v>10</v>
      </c>
      <c r="H365" s="6">
        <v>37341</v>
      </c>
      <c r="I365" s="4" t="s">
        <v>6</v>
      </c>
      <c r="J365" s="10">
        <v>100</v>
      </c>
      <c r="K365" s="10" t="s">
        <v>4</v>
      </c>
      <c r="L365" s="1"/>
      <c r="M365" s="10" t="s">
        <v>490</v>
      </c>
    </row>
    <row r="366" spans="1:13" ht="30.6" customHeight="1" x14ac:dyDescent="0.3">
      <c r="A366" s="34">
        <v>316</v>
      </c>
      <c r="B366" s="15" t="s">
        <v>763</v>
      </c>
      <c r="C366" s="5" t="s">
        <v>764</v>
      </c>
      <c r="D366" s="41" t="s">
        <v>2010</v>
      </c>
      <c r="E366" s="34">
        <v>1460</v>
      </c>
      <c r="F366" s="41" t="s">
        <v>2011</v>
      </c>
      <c r="G366" s="5" t="s">
        <v>10</v>
      </c>
      <c r="H366" s="6">
        <v>37384</v>
      </c>
      <c r="I366" s="4" t="s">
        <v>6</v>
      </c>
      <c r="J366" s="10">
        <v>100</v>
      </c>
      <c r="K366" s="10" t="s">
        <v>4</v>
      </c>
      <c r="L366" s="1"/>
      <c r="M366" s="10" t="s">
        <v>448</v>
      </c>
    </row>
    <row r="367" spans="1:13" ht="30.6" customHeight="1" x14ac:dyDescent="0.3">
      <c r="A367" s="34">
        <v>317</v>
      </c>
      <c r="B367" s="15" t="s">
        <v>765</v>
      </c>
      <c r="C367" s="5" t="s">
        <v>766</v>
      </c>
      <c r="D367" s="41" t="s">
        <v>2012</v>
      </c>
      <c r="E367" s="34">
        <v>3</v>
      </c>
      <c r="F367" s="41" t="s">
        <v>1587</v>
      </c>
      <c r="G367" s="5" t="s">
        <v>10</v>
      </c>
      <c r="H367" s="6">
        <v>37522</v>
      </c>
      <c r="I367" s="4" t="s">
        <v>6</v>
      </c>
      <c r="J367" s="10">
        <v>100</v>
      </c>
      <c r="K367" s="10" t="s">
        <v>4</v>
      </c>
      <c r="L367" s="1"/>
      <c r="M367" s="10" t="s">
        <v>574</v>
      </c>
    </row>
    <row r="368" spans="1:13" ht="30.6" customHeight="1" x14ac:dyDescent="0.3">
      <c r="A368" s="34">
        <v>318</v>
      </c>
      <c r="B368" s="15" t="s">
        <v>767</v>
      </c>
      <c r="C368" s="5" t="s">
        <v>768</v>
      </c>
      <c r="D368" s="41" t="s">
        <v>2013</v>
      </c>
      <c r="E368" s="34">
        <v>10</v>
      </c>
      <c r="F368" s="41" t="s">
        <v>1587</v>
      </c>
      <c r="G368" s="5" t="s">
        <v>10</v>
      </c>
      <c r="H368" s="6">
        <v>37589</v>
      </c>
      <c r="I368" s="4" t="s">
        <v>6</v>
      </c>
      <c r="J368" s="10">
        <v>100</v>
      </c>
      <c r="K368" s="10" t="s">
        <v>4</v>
      </c>
      <c r="L368" s="1" t="s">
        <v>555</v>
      </c>
      <c r="M368" s="10" t="s">
        <v>467</v>
      </c>
    </row>
    <row r="369" spans="1:13" ht="30.6" customHeight="1" x14ac:dyDescent="0.3">
      <c r="A369" s="34">
        <v>319</v>
      </c>
      <c r="B369" s="15" t="s">
        <v>773</v>
      </c>
      <c r="C369" s="5" t="s">
        <v>774</v>
      </c>
      <c r="D369" s="41" t="s">
        <v>2014</v>
      </c>
      <c r="E369" s="34">
        <v>10</v>
      </c>
      <c r="F369" s="41" t="s">
        <v>1913</v>
      </c>
      <c r="G369" s="5" t="s">
        <v>10</v>
      </c>
      <c r="H369" s="6">
        <v>37953</v>
      </c>
      <c r="I369" s="4" t="s">
        <v>6</v>
      </c>
      <c r="J369" s="10">
        <v>100</v>
      </c>
      <c r="K369" s="10" t="s">
        <v>4</v>
      </c>
      <c r="L369" s="1" t="s">
        <v>688</v>
      </c>
      <c r="M369" s="10" t="s">
        <v>689</v>
      </c>
    </row>
    <row r="370" spans="1:13" ht="30.6" customHeight="1" x14ac:dyDescent="0.3">
      <c r="A370" s="34">
        <v>320</v>
      </c>
      <c r="B370" s="15" t="s">
        <v>779</v>
      </c>
      <c r="C370" s="5" t="s">
        <v>780</v>
      </c>
      <c r="D370" s="41" t="s">
        <v>2015</v>
      </c>
      <c r="E370" s="34">
        <v>221</v>
      </c>
      <c r="F370" s="41" t="s">
        <v>1774</v>
      </c>
      <c r="G370" s="5" t="s">
        <v>10</v>
      </c>
      <c r="H370" s="6">
        <v>38337</v>
      </c>
      <c r="I370" s="4" t="s">
        <v>6</v>
      </c>
      <c r="J370" s="10">
        <v>100</v>
      </c>
      <c r="K370" s="10" t="s">
        <v>4</v>
      </c>
      <c r="L370" s="1"/>
      <c r="M370" s="10" t="s">
        <v>533</v>
      </c>
    </row>
    <row r="371" spans="1:13" ht="30.6" customHeight="1" x14ac:dyDescent="0.3">
      <c r="A371" s="34">
        <v>321</v>
      </c>
      <c r="B371" s="15" t="s">
        <v>785</v>
      </c>
      <c r="C371" s="5" t="s">
        <v>786</v>
      </c>
      <c r="D371" s="41" t="s">
        <v>2016</v>
      </c>
      <c r="E371" s="34"/>
      <c r="F371" s="41" t="s">
        <v>2017</v>
      </c>
      <c r="G371" s="5" t="s">
        <v>10</v>
      </c>
      <c r="H371" s="6">
        <v>34676</v>
      </c>
      <c r="I371" s="4" t="s">
        <v>6</v>
      </c>
      <c r="J371" s="10">
        <v>100</v>
      </c>
      <c r="K371" s="10" t="s">
        <v>4</v>
      </c>
      <c r="L371" s="1"/>
      <c r="M371" s="10" t="s">
        <v>787</v>
      </c>
    </row>
    <row r="372" spans="1:13" ht="30.6" customHeight="1" x14ac:dyDescent="0.3">
      <c r="A372" s="34">
        <v>322</v>
      </c>
      <c r="B372" s="15" t="s">
        <v>788</v>
      </c>
      <c r="C372" s="5" t="s">
        <v>789</v>
      </c>
      <c r="D372" s="41" t="s">
        <v>2018</v>
      </c>
      <c r="E372" s="34">
        <v>21</v>
      </c>
      <c r="F372" s="41" t="s">
        <v>1774</v>
      </c>
      <c r="G372" s="5" t="s">
        <v>10</v>
      </c>
      <c r="H372" s="6">
        <v>34751</v>
      </c>
      <c r="I372" s="4" t="s">
        <v>6</v>
      </c>
      <c r="J372" s="10">
        <v>100</v>
      </c>
      <c r="K372" s="10" t="s">
        <v>4</v>
      </c>
      <c r="L372" s="1"/>
      <c r="M372" s="10" t="s">
        <v>33</v>
      </c>
    </row>
    <row r="373" spans="1:13" ht="30.6" customHeight="1" x14ac:dyDescent="0.3">
      <c r="A373" s="34">
        <v>323</v>
      </c>
      <c r="B373" s="15" t="s">
        <v>792</v>
      </c>
      <c r="C373" s="5" t="s">
        <v>793</v>
      </c>
      <c r="D373" s="41" t="s">
        <v>2019</v>
      </c>
      <c r="E373" s="34">
        <v>28</v>
      </c>
      <c r="F373" s="41" t="s">
        <v>1689</v>
      </c>
      <c r="G373" s="5" t="s">
        <v>10</v>
      </c>
      <c r="H373" s="6">
        <v>34499</v>
      </c>
      <c r="I373" s="4" t="s">
        <v>6</v>
      </c>
      <c r="J373" s="10">
        <v>100</v>
      </c>
      <c r="K373" s="10" t="s">
        <v>4</v>
      </c>
      <c r="L373" s="1"/>
      <c r="M373" s="10" t="s">
        <v>203</v>
      </c>
    </row>
    <row r="374" spans="1:13" ht="30.6" customHeight="1" x14ac:dyDescent="0.3">
      <c r="A374" s="34">
        <v>324</v>
      </c>
      <c r="B374" s="15" t="s">
        <v>794</v>
      </c>
      <c r="C374" s="5" t="s">
        <v>795</v>
      </c>
      <c r="D374" s="41" t="s">
        <v>2020</v>
      </c>
      <c r="E374" s="34">
        <v>31</v>
      </c>
      <c r="F374" s="41" t="s">
        <v>1573</v>
      </c>
      <c r="G374" s="5" t="s">
        <v>10</v>
      </c>
      <c r="H374" s="6">
        <v>36717</v>
      </c>
      <c r="I374" s="4" t="s">
        <v>6</v>
      </c>
      <c r="J374" s="10">
        <v>100</v>
      </c>
      <c r="K374" s="10" t="s">
        <v>4</v>
      </c>
      <c r="L374" s="1" t="s">
        <v>796</v>
      </c>
      <c r="M374" s="10" t="s">
        <v>797</v>
      </c>
    </row>
    <row r="375" spans="1:13" ht="30.6" customHeight="1" x14ac:dyDescent="0.3">
      <c r="A375" s="34">
        <v>325</v>
      </c>
      <c r="B375" s="15" t="s">
        <v>799</v>
      </c>
      <c r="C375" s="5" t="s">
        <v>800</v>
      </c>
      <c r="D375" s="41" t="s">
        <v>2021</v>
      </c>
      <c r="E375" s="34">
        <v>30</v>
      </c>
      <c r="F375" s="41" t="s">
        <v>1809</v>
      </c>
      <c r="G375" s="5" t="s">
        <v>10</v>
      </c>
      <c r="H375" s="6">
        <v>36461</v>
      </c>
      <c r="I375" s="4" t="s">
        <v>6</v>
      </c>
      <c r="J375" s="10">
        <v>100</v>
      </c>
      <c r="K375" s="10" t="s">
        <v>4</v>
      </c>
      <c r="L375" s="1"/>
      <c r="M375" s="10" t="s">
        <v>801</v>
      </c>
    </row>
    <row r="376" spans="1:13" ht="30.6" customHeight="1" x14ac:dyDescent="0.3">
      <c r="A376" s="34">
        <v>326</v>
      </c>
      <c r="B376" s="14" t="s">
        <v>807</v>
      </c>
      <c r="C376" s="2" t="s">
        <v>808</v>
      </c>
      <c r="D376" s="41" t="s">
        <v>2022</v>
      </c>
      <c r="E376" s="34"/>
      <c r="F376" s="41" t="s">
        <v>2023</v>
      </c>
      <c r="G376" s="2" t="s">
        <v>10</v>
      </c>
      <c r="H376" s="3">
        <v>33953</v>
      </c>
      <c r="I376" s="1" t="s">
        <v>6</v>
      </c>
      <c r="J376" s="10">
        <v>100</v>
      </c>
      <c r="K376" s="10" t="s">
        <v>4</v>
      </c>
      <c r="L376" s="1"/>
      <c r="M376" s="10" t="s">
        <v>370</v>
      </c>
    </row>
    <row r="377" spans="1:13" ht="30.6" customHeight="1" x14ac:dyDescent="0.3">
      <c r="A377" s="34">
        <v>327</v>
      </c>
      <c r="B377" s="14" t="s">
        <v>812</v>
      </c>
      <c r="C377" s="2" t="s">
        <v>813</v>
      </c>
      <c r="D377" s="41" t="s">
        <v>2024</v>
      </c>
      <c r="E377" s="34">
        <v>22</v>
      </c>
      <c r="F377" s="41" t="s">
        <v>1935</v>
      </c>
      <c r="G377" s="2" t="s">
        <v>10</v>
      </c>
      <c r="H377" s="3">
        <v>35173</v>
      </c>
      <c r="I377" s="1" t="s">
        <v>6</v>
      </c>
      <c r="J377" s="10">
        <v>100</v>
      </c>
      <c r="K377" s="10" t="s">
        <v>4</v>
      </c>
      <c r="L377" s="1"/>
      <c r="M377" s="10" t="s">
        <v>379</v>
      </c>
    </row>
    <row r="378" spans="1:13" ht="30.6" customHeight="1" x14ac:dyDescent="0.3">
      <c r="A378" s="34">
        <v>328</v>
      </c>
      <c r="B378" s="14" t="s">
        <v>825</v>
      </c>
      <c r="C378" s="2" t="s">
        <v>826</v>
      </c>
      <c r="D378" s="41" t="s">
        <v>2025</v>
      </c>
      <c r="E378" s="34"/>
      <c r="F378" s="41" t="s">
        <v>1809</v>
      </c>
      <c r="G378" s="2" t="s">
        <v>10</v>
      </c>
      <c r="H378" s="3">
        <v>35507</v>
      </c>
      <c r="I378" s="1" t="s">
        <v>6</v>
      </c>
      <c r="J378" s="10">
        <v>100</v>
      </c>
      <c r="K378" s="10" t="s">
        <v>4</v>
      </c>
      <c r="L378" s="1"/>
      <c r="M378" s="10" t="s">
        <v>827</v>
      </c>
    </row>
    <row r="379" spans="1:13" ht="30.6" customHeight="1" x14ac:dyDescent="0.3">
      <c r="A379" s="34">
        <v>329</v>
      </c>
      <c r="B379" s="14" t="s">
        <v>828</v>
      </c>
      <c r="C379" s="2" t="s">
        <v>829</v>
      </c>
      <c r="D379" s="41" t="s">
        <v>2026</v>
      </c>
      <c r="E379" s="34">
        <v>7</v>
      </c>
      <c r="F379" s="41" t="s">
        <v>1809</v>
      </c>
      <c r="G379" s="2" t="s">
        <v>10</v>
      </c>
      <c r="H379" s="3">
        <v>35247</v>
      </c>
      <c r="I379" s="1" t="s">
        <v>6</v>
      </c>
      <c r="J379" s="10">
        <v>100</v>
      </c>
      <c r="K379" s="10" t="s">
        <v>4</v>
      </c>
      <c r="L379" s="1"/>
      <c r="M379" s="10" t="s">
        <v>254</v>
      </c>
    </row>
    <row r="380" spans="1:13" ht="30.6" customHeight="1" x14ac:dyDescent="0.3">
      <c r="A380" s="34">
        <v>330</v>
      </c>
      <c r="B380" s="14" t="s">
        <v>830</v>
      </c>
      <c r="C380" s="2" t="s">
        <v>831</v>
      </c>
      <c r="D380" s="41" t="s">
        <v>2027</v>
      </c>
      <c r="E380" s="34"/>
      <c r="F380" s="41" t="s">
        <v>1717</v>
      </c>
      <c r="G380" s="2" t="s">
        <v>10</v>
      </c>
      <c r="H380" s="3">
        <v>35501</v>
      </c>
      <c r="I380" s="1" t="s">
        <v>6</v>
      </c>
      <c r="J380" s="10">
        <v>100</v>
      </c>
      <c r="K380" s="10" t="s">
        <v>4</v>
      </c>
      <c r="L380" s="1" t="s">
        <v>832</v>
      </c>
      <c r="M380" s="10" t="s">
        <v>331</v>
      </c>
    </row>
    <row r="381" spans="1:13" ht="30.6" customHeight="1" x14ac:dyDescent="0.3">
      <c r="A381" s="34">
        <v>331</v>
      </c>
      <c r="B381" s="14" t="s">
        <v>835</v>
      </c>
      <c r="C381" s="2" t="s">
        <v>836</v>
      </c>
      <c r="D381" s="41" t="s">
        <v>1881</v>
      </c>
      <c r="E381" s="34">
        <v>0</v>
      </c>
      <c r="F381" s="41" t="s">
        <v>1556</v>
      </c>
      <c r="G381" s="2" t="s">
        <v>10</v>
      </c>
      <c r="H381" s="3">
        <v>35605</v>
      </c>
      <c r="I381" s="1" t="s">
        <v>6</v>
      </c>
      <c r="J381" s="10">
        <v>100</v>
      </c>
      <c r="K381" s="10" t="s">
        <v>4</v>
      </c>
      <c r="L381" s="1"/>
      <c r="M381" s="10" t="s">
        <v>231</v>
      </c>
    </row>
    <row r="382" spans="1:13" ht="30.6" customHeight="1" x14ac:dyDescent="0.3">
      <c r="A382" s="34">
        <v>332</v>
      </c>
      <c r="B382" s="14" t="s">
        <v>840</v>
      </c>
      <c r="C382" s="2" t="s">
        <v>841</v>
      </c>
      <c r="D382" s="41" t="s">
        <v>2028</v>
      </c>
      <c r="E382" s="34">
        <v>22</v>
      </c>
      <c r="F382" s="41" t="s">
        <v>1552</v>
      </c>
      <c r="G382" s="2" t="s">
        <v>10</v>
      </c>
      <c r="H382" s="3">
        <v>35251</v>
      </c>
      <c r="I382" s="1" t="s">
        <v>6</v>
      </c>
      <c r="J382" s="10">
        <v>100</v>
      </c>
      <c r="K382" s="10" t="s">
        <v>4</v>
      </c>
      <c r="L382" s="1"/>
      <c r="M382" s="10" t="s">
        <v>213</v>
      </c>
    </row>
    <row r="383" spans="1:13" ht="30.6" customHeight="1" x14ac:dyDescent="0.3">
      <c r="A383" s="34">
        <v>333</v>
      </c>
      <c r="B383" s="14" t="s">
        <v>849</v>
      </c>
      <c r="C383" s="2" t="s">
        <v>850</v>
      </c>
      <c r="D383" s="41" t="s">
        <v>2029</v>
      </c>
      <c r="E383" s="34">
        <v>15</v>
      </c>
      <c r="F383" s="41" t="s">
        <v>1807</v>
      </c>
      <c r="G383" s="2" t="s">
        <v>10</v>
      </c>
      <c r="H383" s="3">
        <v>35928</v>
      </c>
      <c r="I383" s="1" t="s">
        <v>6</v>
      </c>
      <c r="J383" s="10">
        <v>100</v>
      </c>
      <c r="K383" s="10" t="s">
        <v>4</v>
      </c>
      <c r="L383" s="1"/>
      <c r="M383" s="10" t="s">
        <v>851</v>
      </c>
    </row>
    <row r="384" spans="1:13" ht="30.6" customHeight="1" x14ac:dyDescent="0.3">
      <c r="A384" s="34">
        <v>334</v>
      </c>
      <c r="B384" s="14" t="s">
        <v>852</v>
      </c>
      <c r="C384" s="2" t="s">
        <v>853</v>
      </c>
      <c r="D384" s="41" t="s">
        <v>2029</v>
      </c>
      <c r="E384" s="34">
        <v>40</v>
      </c>
      <c r="F384" s="41" t="s">
        <v>1814</v>
      </c>
      <c r="G384" s="2" t="s">
        <v>10</v>
      </c>
      <c r="H384" s="3">
        <v>35928</v>
      </c>
      <c r="I384" s="1" t="s">
        <v>6</v>
      </c>
      <c r="J384" s="10">
        <v>100</v>
      </c>
      <c r="K384" s="10" t="s">
        <v>4</v>
      </c>
      <c r="L384" s="1"/>
      <c r="M384" s="10" t="s">
        <v>851</v>
      </c>
    </row>
    <row r="385" spans="1:13" ht="30.6" customHeight="1" x14ac:dyDescent="0.3">
      <c r="A385" s="34">
        <v>335</v>
      </c>
      <c r="B385" s="14" t="s">
        <v>854</v>
      </c>
      <c r="C385" s="2" t="s">
        <v>855</v>
      </c>
      <c r="D385" s="41" t="s">
        <v>2030</v>
      </c>
      <c r="E385" s="34">
        <v>15</v>
      </c>
      <c r="F385" s="41" t="s">
        <v>1556</v>
      </c>
      <c r="G385" s="2" t="s">
        <v>10</v>
      </c>
      <c r="H385" s="3">
        <v>36063</v>
      </c>
      <c r="I385" s="1" t="s">
        <v>6</v>
      </c>
      <c r="J385" s="10">
        <v>100</v>
      </c>
      <c r="K385" s="10" t="s">
        <v>4</v>
      </c>
      <c r="L385" s="1" t="s">
        <v>234</v>
      </c>
      <c r="M385" s="10" t="s">
        <v>235</v>
      </c>
    </row>
    <row r="386" spans="1:13" ht="30.6" customHeight="1" x14ac:dyDescent="0.3">
      <c r="A386" s="34">
        <v>336</v>
      </c>
      <c r="B386" s="14" t="s">
        <v>859</v>
      </c>
      <c r="C386" s="2" t="s">
        <v>860</v>
      </c>
      <c r="D386" s="41" t="s">
        <v>2031</v>
      </c>
      <c r="E386" s="34">
        <v>91</v>
      </c>
      <c r="F386" s="41" t="s">
        <v>1556</v>
      </c>
      <c r="G386" s="2" t="s">
        <v>10</v>
      </c>
      <c r="H386" s="3">
        <v>35957</v>
      </c>
      <c r="I386" s="1" t="s">
        <v>6</v>
      </c>
      <c r="J386" s="10">
        <v>100</v>
      </c>
      <c r="K386" s="10" t="s">
        <v>4</v>
      </c>
      <c r="L386" s="1"/>
      <c r="M386" s="10" t="s">
        <v>861</v>
      </c>
    </row>
    <row r="387" spans="1:13" ht="30.6" customHeight="1" x14ac:dyDescent="0.3">
      <c r="A387" s="34">
        <v>337</v>
      </c>
      <c r="B387" s="14" t="s">
        <v>865</v>
      </c>
      <c r="C387" s="2" t="s">
        <v>866</v>
      </c>
      <c r="D387" s="41" t="s">
        <v>2032</v>
      </c>
      <c r="E387" s="34">
        <v>60</v>
      </c>
      <c r="F387" s="41" t="s">
        <v>1573</v>
      </c>
      <c r="G387" s="2" t="s">
        <v>10</v>
      </c>
      <c r="H387" s="3">
        <v>36070</v>
      </c>
      <c r="I387" s="1" t="s">
        <v>6</v>
      </c>
      <c r="J387" s="10">
        <v>100</v>
      </c>
      <c r="K387" s="10" t="s">
        <v>4</v>
      </c>
      <c r="L387" s="1"/>
      <c r="M387" s="10" t="s">
        <v>867</v>
      </c>
    </row>
    <row r="388" spans="1:13" ht="30.6" customHeight="1" x14ac:dyDescent="0.3">
      <c r="A388" s="34">
        <v>338</v>
      </c>
      <c r="B388" s="14" t="s">
        <v>868</v>
      </c>
      <c r="C388" s="2" t="s">
        <v>869</v>
      </c>
      <c r="D388" s="41" t="s">
        <v>2033</v>
      </c>
      <c r="E388" s="34">
        <v>77</v>
      </c>
      <c r="F388" s="41" t="s">
        <v>1587</v>
      </c>
      <c r="G388" s="2" t="s">
        <v>10</v>
      </c>
      <c r="H388" s="3">
        <v>36070</v>
      </c>
      <c r="I388" s="1" t="s">
        <v>6</v>
      </c>
      <c r="J388" s="10">
        <v>100</v>
      </c>
      <c r="K388" s="10" t="s">
        <v>4</v>
      </c>
      <c r="L388" s="1" t="s">
        <v>870</v>
      </c>
      <c r="M388" s="10" t="s">
        <v>867</v>
      </c>
    </row>
    <row r="389" spans="1:13" ht="30.6" customHeight="1" x14ac:dyDescent="0.3">
      <c r="A389" s="34">
        <v>339</v>
      </c>
      <c r="B389" s="14" t="s">
        <v>871</v>
      </c>
      <c r="C389" s="2" t="s">
        <v>872</v>
      </c>
      <c r="D389" s="41" t="s">
        <v>2034</v>
      </c>
      <c r="E389" s="34">
        <v>0</v>
      </c>
      <c r="F389" s="41" t="s">
        <v>2035</v>
      </c>
      <c r="G389" s="2" t="s">
        <v>10</v>
      </c>
      <c r="H389" s="3">
        <v>36105</v>
      </c>
      <c r="I389" s="1" t="s">
        <v>6</v>
      </c>
      <c r="J389" s="10">
        <v>100</v>
      </c>
      <c r="K389" s="10" t="s">
        <v>4</v>
      </c>
      <c r="L389" s="1"/>
      <c r="M389" s="10" t="s">
        <v>873</v>
      </c>
    </row>
    <row r="390" spans="1:13" ht="30.6" customHeight="1" x14ac:dyDescent="0.3">
      <c r="A390" s="34">
        <v>340</v>
      </c>
      <c r="B390" s="15" t="s">
        <v>874</v>
      </c>
      <c r="C390" s="5" t="s">
        <v>875</v>
      </c>
      <c r="D390" s="41" t="s">
        <v>2036</v>
      </c>
      <c r="E390" s="34">
        <v>31</v>
      </c>
      <c r="F390" s="41" t="s">
        <v>1814</v>
      </c>
      <c r="G390" s="5" t="s">
        <v>10</v>
      </c>
      <c r="H390" s="6">
        <v>36154</v>
      </c>
      <c r="I390" s="4" t="s">
        <v>6</v>
      </c>
      <c r="J390" s="10">
        <v>100</v>
      </c>
      <c r="K390" s="10" t="s">
        <v>4</v>
      </c>
      <c r="L390" s="1"/>
      <c r="M390" s="10" t="s">
        <v>876</v>
      </c>
    </row>
    <row r="391" spans="1:13" ht="30.6" customHeight="1" x14ac:dyDescent="0.3">
      <c r="A391" s="34">
        <v>341</v>
      </c>
      <c r="B391" s="14" t="s">
        <v>877</v>
      </c>
      <c r="C391" s="2" t="s">
        <v>878</v>
      </c>
      <c r="D391" s="41" t="s">
        <v>2037</v>
      </c>
      <c r="E391" s="34">
        <v>8</v>
      </c>
      <c r="F391" s="41" t="s">
        <v>1814</v>
      </c>
      <c r="G391" s="2" t="s">
        <v>10</v>
      </c>
      <c r="H391" s="3">
        <v>36361</v>
      </c>
      <c r="I391" s="1" t="s">
        <v>6</v>
      </c>
      <c r="J391" s="10">
        <v>100</v>
      </c>
      <c r="K391" s="10" t="s">
        <v>4</v>
      </c>
      <c r="L391" s="1"/>
      <c r="M391" s="10" t="s">
        <v>42</v>
      </c>
    </row>
    <row r="392" spans="1:13" ht="30.6" customHeight="1" x14ac:dyDescent="0.3">
      <c r="A392" s="34">
        <v>342</v>
      </c>
      <c r="B392" s="14" t="s">
        <v>879</v>
      </c>
      <c r="C392" s="2" t="s">
        <v>880</v>
      </c>
      <c r="D392" s="41" t="s">
        <v>2038</v>
      </c>
      <c r="E392" s="34">
        <v>128</v>
      </c>
      <c r="F392" s="41" t="s">
        <v>1556</v>
      </c>
      <c r="G392" s="2" t="s">
        <v>10</v>
      </c>
      <c r="H392" s="3">
        <v>32814</v>
      </c>
      <c r="I392" s="1" t="s">
        <v>6</v>
      </c>
      <c r="J392" s="10">
        <v>100</v>
      </c>
      <c r="K392" s="10" t="s">
        <v>4</v>
      </c>
      <c r="L392" s="1"/>
      <c r="M392" s="10" t="s">
        <v>881</v>
      </c>
    </row>
    <row r="393" spans="1:13" ht="30.6" customHeight="1" x14ac:dyDescent="0.3">
      <c r="A393" s="34">
        <v>343</v>
      </c>
      <c r="B393" s="14" t="s">
        <v>882</v>
      </c>
      <c r="C393" s="2" t="s">
        <v>883</v>
      </c>
      <c r="D393" s="41" t="s">
        <v>2039</v>
      </c>
      <c r="E393" s="34">
        <v>44</v>
      </c>
      <c r="F393" s="41" t="s">
        <v>1587</v>
      </c>
      <c r="G393" s="2" t="s">
        <v>10</v>
      </c>
      <c r="H393" s="3">
        <v>36216</v>
      </c>
      <c r="I393" s="1" t="s">
        <v>6</v>
      </c>
      <c r="J393" s="10">
        <v>100</v>
      </c>
      <c r="K393" s="10" t="s">
        <v>4</v>
      </c>
      <c r="L393" s="1" t="s">
        <v>341</v>
      </c>
      <c r="M393" s="10" t="s">
        <v>342</v>
      </c>
    </row>
    <row r="394" spans="1:13" ht="30.6" customHeight="1" x14ac:dyDescent="0.3">
      <c r="A394" s="34">
        <v>344</v>
      </c>
      <c r="B394" s="14" t="s">
        <v>884</v>
      </c>
      <c r="C394" s="2" t="s">
        <v>885</v>
      </c>
      <c r="D394" s="41" t="s">
        <v>1840</v>
      </c>
      <c r="E394" s="34">
        <v>34</v>
      </c>
      <c r="F394" s="41" t="s">
        <v>1809</v>
      </c>
      <c r="G394" s="2" t="s">
        <v>10</v>
      </c>
      <c r="H394" s="3">
        <v>36707</v>
      </c>
      <c r="I394" s="1" t="s">
        <v>6</v>
      </c>
      <c r="J394" s="10">
        <v>100</v>
      </c>
      <c r="K394" s="10" t="s">
        <v>4</v>
      </c>
      <c r="L394" s="1"/>
      <c r="M394" s="10" t="s">
        <v>150</v>
      </c>
    </row>
    <row r="395" spans="1:13" ht="30.6" customHeight="1" x14ac:dyDescent="0.3">
      <c r="A395" s="34">
        <v>345</v>
      </c>
      <c r="B395" s="14" t="s">
        <v>894</v>
      </c>
      <c r="C395" s="2" t="s">
        <v>895</v>
      </c>
      <c r="D395" s="41" t="s">
        <v>2040</v>
      </c>
      <c r="E395" s="34">
        <v>7</v>
      </c>
      <c r="F395" s="41" t="s">
        <v>1587</v>
      </c>
      <c r="G395" s="2" t="s">
        <v>10</v>
      </c>
      <c r="H395" s="3">
        <v>36887</v>
      </c>
      <c r="I395" s="1" t="s">
        <v>6</v>
      </c>
      <c r="J395" s="10">
        <v>100</v>
      </c>
      <c r="K395" s="10" t="s">
        <v>4</v>
      </c>
      <c r="L395" s="1"/>
      <c r="M395" s="10" t="s">
        <v>896</v>
      </c>
    </row>
    <row r="396" spans="1:13" ht="30.6" customHeight="1" x14ac:dyDescent="0.3">
      <c r="A396" s="34">
        <v>346</v>
      </c>
      <c r="B396" s="15" t="s">
        <v>897</v>
      </c>
      <c r="C396" s="5" t="s">
        <v>898</v>
      </c>
      <c r="D396" s="41" t="s">
        <v>2041</v>
      </c>
      <c r="E396" s="34">
        <v>29</v>
      </c>
      <c r="F396" s="41" t="s">
        <v>1487</v>
      </c>
      <c r="G396" s="5" t="s">
        <v>10</v>
      </c>
      <c r="H396" s="6">
        <v>37077</v>
      </c>
      <c r="I396" s="4" t="s">
        <v>6</v>
      </c>
      <c r="J396" s="10">
        <v>100</v>
      </c>
      <c r="K396" s="10" t="s">
        <v>4</v>
      </c>
      <c r="L396" s="1" t="s">
        <v>899</v>
      </c>
      <c r="M396" s="10" t="s">
        <v>900</v>
      </c>
    </row>
    <row r="397" spans="1:13" ht="30.6" customHeight="1" x14ac:dyDescent="0.3">
      <c r="A397" s="34">
        <v>347</v>
      </c>
      <c r="B397" s="14" t="s">
        <v>904</v>
      </c>
      <c r="C397" s="2" t="s">
        <v>905</v>
      </c>
      <c r="D397" s="41" t="s">
        <v>2042</v>
      </c>
      <c r="E397" s="34">
        <v>7</v>
      </c>
      <c r="F397" s="41" t="s">
        <v>1865</v>
      </c>
      <c r="G397" s="2" t="s">
        <v>10</v>
      </c>
      <c r="H397" s="3">
        <v>37080</v>
      </c>
      <c r="I397" s="1" t="s">
        <v>6</v>
      </c>
      <c r="J397" s="10">
        <v>100</v>
      </c>
      <c r="K397" s="10" t="s">
        <v>4</v>
      </c>
      <c r="L397" s="1" t="s">
        <v>906</v>
      </c>
      <c r="M397" s="10" t="s">
        <v>907</v>
      </c>
    </row>
    <row r="398" spans="1:13" ht="30.6" customHeight="1" x14ac:dyDescent="0.3">
      <c r="A398" s="34">
        <v>348</v>
      </c>
      <c r="B398" s="14" t="s">
        <v>908</v>
      </c>
      <c r="C398" s="2" t="s">
        <v>909</v>
      </c>
      <c r="D398" s="41" t="s">
        <v>2043</v>
      </c>
      <c r="E398" s="34">
        <v>57</v>
      </c>
      <c r="F398" s="41" t="s">
        <v>1573</v>
      </c>
      <c r="G398" s="2" t="s">
        <v>10</v>
      </c>
      <c r="H398" s="3">
        <v>37253</v>
      </c>
      <c r="I398" s="1" t="s">
        <v>6</v>
      </c>
      <c r="J398" s="10">
        <v>100</v>
      </c>
      <c r="K398" s="10" t="s">
        <v>4</v>
      </c>
      <c r="L398" s="1"/>
      <c r="M398" s="10" t="s">
        <v>369</v>
      </c>
    </row>
    <row r="399" spans="1:13" ht="30.6" customHeight="1" x14ac:dyDescent="0.3">
      <c r="A399" s="34">
        <v>349</v>
      </c>
      <c r="B399" s="14" t="s">
        <v>914</v>
      </c>
      <c r="C399" s="2" t="s">
        <v>915</v>
      </c>
      <c r="D399" s="41" t="s">
        <v>2044</v>
      </c>
      <c r="E399" s="34">
        <v>53</v>
      </c>
      <c r="F399" s="41" t="s">
        <v>1814</v>
      </c>
      <c r="G399" s="2" t="s">
        <v>10</v>
      </c>
      <c r="H399" s="3">
        <v>37253</v>
      </c>
      <c r="I399" s="1" t="s">
        <v>6</v>
      </c>
      <c r="J399" s="10">
        <v>100</v>
      </c>
      <c r="K399" s="10" t="s">
        <v>4</v>
      </c>
      <c r="L399" s="1"/>
      <c r="M399" s="10" t="s">
        <v>355</v>
      </c>
    </row>
    <row r="400" spans="1:13" ht="30.6" customHeight="1" x14ac:dyDescent="0.3">
      <c r="A400" s="34">
        <v>350</v>
      </c>
      <c r="B400" s="14" t="s">
        <v>923</v>
      </c>
      <c r="C400" s="2" t="s">
        <v>924</v>
      </c>
      <c r="D400" s="41" t="s">
        <v>2045</v>
      </c>
      <c r="E400" s="34">
        <v>136</v>
      </c>
      <c r="F400" s="41" t="s">
        <v>1556</v>
      </c>
      <c r="G400" s="2" t="s">
        <v>10</v>
      </c>
      <c r="H400" s="3">
        <v>37530</v>
      </c>
      <c r="I400" s="1" t="s">
        <v>6</v>
      </c>
      <c r="J400" s="10">
        <v>100</v>
      </c>
      <c r="K400" s="10" t="s">
        <v>4</v>
      </c>
      <c r="L400" s="1"/>
      <c r="M400" s="10" t="s">
        <v>139</v>
      </c>
    </row>
    <row r="401" spans="1:13" ht="30.6" customHeight="1" x14ac:dyDescent="0.3">
      <c r="A401" s="34">
        <v>351</v>
      </c>
      <c r="B401" s="14" t="s">
        <v>925</v>
      </c>
      <c r="C401" s="2" t="s">
        <v>926</v>
      </c>
      <c r="D401" s="41" t="s">
        <v>2046</v>
      </c>
      <c r="E401" s="34">
        <v>309</v>
      </c>
      <c r="F401" s="41" t="s">
        <v>1587</v>
      </c>
      <c r="G401" s="2" t="s">
        <v>10</v>
      </c>
      <c r="H401" s="3">
        <v>37517</v>
      </c>
      <c r="I401" s="1" t="s">
        <v>6</v>
      </c>
      <c r="J401" s="10">
        <v>100</v>
      </c>
      <c r="K401" s="10" t="s">
        <v>4</v>
      </c>
      <c r="L401" s="1" t="s">
        <v>927</v>
      </c>
      <c r="M401" s="10" t="s">
        <v>928</v>
      </c>
    </row>
    <row r="402" spans="1:13" ht="30.6" customHeight="1" x14ac:dyDescent="0.3">
      <c r="A402" s="34">
        <v>352</v>
      </c>
      <c r="B402" s="15" t="s">
        <v>929</v>
      </c>
      <c r="C402" s="5" t="s">
        <v>930</v>
      </c>
      <c r="D402" s="41" t="s">
        <v>2047</v>
      </c>
      <c r="E402" s="34">
        <v>64</v>
      </c>
      <c r="F402" s="41" t="s">
        <v>1807</v>
      </c>
      <c r="G402" s="5" t="s">
        <v>10</v>
      </c>
      <c r="H402" s="6">
        <v>37474</v>
      </c>
      <c r="I402" s="4" t="s">
        <v>6</v>
      </c>
      <c r="J402" s="10">
        <v>100</v>
      </c>
      <c r="K402" s="10" t="s">
        <v>4</v>
      </c>
      <c r="L402" s="1"/>
      <c r="M402" s="10" t="s">
        <v>24</v>
      </c>
    </row>
    <row r="403" spans="1:13" ht="30.6" customHeight="1" x14ac:dyDescent="0.3">
      <c r="A403" s="34">
        <v>353</v>
      </c>
      <c r="B403" s="15" t="s">
        <v>935</v>
      </c>
      <c r="C403" s="5" t="s">
        <v>936</v>
      </c>
      <c r="D403" s="41" t="s">
        <v>2048</v>
      </c>
      <c r="E403" s="34">
        <v>9</v>
      </c>
      <c r="F403" s="41" t="s">
        <v>1556</v>
      </c>
      <c r="G403" s="5" t="s">
        <v>10</v>
      </c>
      <c r="H403" s="6">
        <v>37687</v>
      </c>
      <c r="I403" s="4" t="s">
        <v>6</v>
      </c>
      <c r="J403" s="10">
        <v>100</v>
      </c>
      <c r="K403" s="10" t="s">
        <v>4</v>
      </c>
      <c r="L403" s="1"/>
      <c r="M403" s="10" t="s">
        <v>922</v>
      </c>
    </row>
    <row r="404" spans="1:13" ht="30.6" customHeight="1" x14ac:dyDescent="0.3">
      <c r="A404" s="34">
        <v>354</v>
      </c>
      <c r="B404" s="14" t="s">
        <v>937</v>
      </c>
      <c r="C404" s="2" t="s">
        <v>938</v>
      </c>
      <c r="D404" s="41" t="s">
        <v>2049</v>
      </c>
      <c r="E404" s="34">
        <v>45</v>
      </c>
      <c r="F404" s="41" t="s">
        <v>1556</v>
      </c>
      <c r="G404" s="2" t="s">
        <v>10</v>
      </c>
      <c r="H404" s="3">
        <v>37854</v>
      </c>
      <c r="I404" s="1" t="s">
        <v>6</v>
      </c>
      <c r="J404" s="10">
        <v>100</v>
      </c>
      <c r="K404" s="10" t="s">
        <v>4</v>
      </c>
      <c r="L404" s="1"/>
      <c r="M404" s="10" t="s">
        <v>150</v>
      </c>
    </row>
    <row r="405" spans="1:13" ht="30.6" customHeight="1" x14ac:dyDescent="0.3">
      <c r="A405" s="34">
        <v>355</v>
      </c>
      <c r="B405" s="14" t="s">
        <v>942</v>
      </c>
      <c r="C405" s="2" t="s">
        <v>943</v>
      </c>
      <c r="D405" s="41" t="s">
        <v>1903</v>
      </c>
      <c r="E405" s="34">
        <v>95</v>
      </c>
      <c r="F405" s="41" t="s">
        <v>1587</v>
      </c>
      <c r="G405" s="2" t="s">
        <v>10</v>
      </c>
      <c r="H405" s="3">
        <v>37894</v>
      </c>
      <c r="I405" s="1" t="s">
        <v>6</v>
      </c>
      <c r="J405" s="10">
        <v>100</v>
      </c>
      <c r="K405" s="10" t="s">
        <v>4</v>
      </c>
      <c r="L405" s="1" t="s">
        <v>68</v>
      </c>
      <c r="M405" s="10" t="s">
        <v>69</v>
      </c>
    </row>
    <row r="406" spans="1:13" ht="30.6" customHeight="1" x14ac:dyDescent="0.3">
      <c r="A406" s="34">
        <v>356</v>
      </c>
      <c r="B406" s="14" t="s">
        <v>944</v>
      </c>
      <c r="C406" s="2" t="s">
        <v>945</v>
      </c>
      <c r="D406" s="41" t="s">
        <v>2050</v>
      </c>
      <c r="E406" s="34">
        <v>21</v>
      </c>
      <c r="F406" s="41" t="s">
        <v>1814</v>
      </c>
      <c r="G406" s="2" t="s">
        <v>10</v>
      </c>
      <c r="H406" s="3">
        <v>37809</v>
      </c>
      <c r="I406" s="1" t="s">
        <v>6</v>
      </c>
      <c r="J406" s="10">
        <v>100</v>
      </c>
      <c r="K406" s="10" t="s">
        <v>4</v>
      </c>
      <c r="L406" s="1" t="s">
        <v>495</v>
      </c>
      <c r="M406" s="10" t="s">
        <v>496</v>
      </c>
    </row>
    <row r="407" spans="1:13" ht="30.6" customHeight="1" x14ac:dyDescent="0.3">
      <c r="A407" s="34">
        <v>357</v>
      </c>
      <c r="B407" s="14" t="s">
        <v>946</v>
      </c>
      <c r="C407" s="2" t="s">
        <v>947</v>
      </c>
      <c r="D407" s="41" t="s">
        <v>2051</v>
      </c>
      <c r="E407" s="34">
        <v>17</v>
      </c>
      <c r="F407" s="41" t="s">
        <v>1573</v>
      </c>
      <c r="G407" s="2" t="s">
        <v>10</v>
      </c>
      <c r="H407" s="3">
        <v>33697</v>
      </c>
      <c r="I407" s="1" t="s">
        <v>6</v>
      </c>
      <c r="J407" s="10">
        <v>100</v>
      </c>
      <c r="K407" s="10" t="s">
        <v>4</v>
      </c>
      <c r="L407" s="1" t="s">
        <v>495</v>
      </c>
      <c r="M407" s="10" t="s">
        <v>496</v>
      </c>
    </row>
    <row r="408" spans="1:13" ht="30.6" customHeight="1" x14ac:dyDescent="0.3">
      <c r="A408" s="34">
        <v>358</v>
      </c>
      <c r="B408" s="14" t="s">
        <v>948</v>
      </c>
      <c r="C408" s="2" t="s">
        <v>949</v>
      </c>
      <c r="D408" s="41" t="s">
        <v>2051</v>
      </c>
      <c r="E408" s="34">
        <v>39</v>
      </c>
      <c r="F408" s="41" t="s">
        <v>1587</v>
      </c>
      <c r="G408" s="2" t="s">
        <v>10</v>
      </c>
      <c r="H408" s="3">
        <v>33697</v>
      </c>
      <c r="I408" s="1" t="s">
        <v>6</v>
      </c>
      <c r="J408" s="10">
        <v>100</v>
      </c>
      <c r="K408" s="10" t="s">
        <v>4</v>
      </c>
      <c r="L408" s="1"/>
      <c r="M408" s="10" t="s">
        <v>496</v>
      </c>
    </row>
    <row r="409" spans="1:13" ht="30.6" customHeight="1" x14ac:dyDescent="0.3">
      <c r="A409" s="34">
        <v>359</v>
      </c>
      <c r="B409" s="14" t="s">
        <v>950</v>
      </c>
      <c r="C409" s="2" t="s">
        <v>951</v>
      </c>
      <c r="D409" s="41" t="s">
        <v>2052</v>
      </c>
      <c r="E409" s="34"/>
      <c r="F409" s="41" t="s">
        <v>1774</v>
      </c>
      <c r="G409" s="2" t="s">
        <v>10</v>
      </c>
      <c r="H409" s="3">
        <v>38124</v>
      </c>
      <c r="I409" s="1" t="s">
        <v>6</v>
      </c>
      <c r="J409" s="10">
        <v>100</v>
      </c>
      <c r="K409" s="10" t="s">
        <v>4</v>
      </c>
      <c r="L409" s="1"/>
      <c r="M409" s="10" t="s">
        <v>373</v>
      </c>
    </row>
    <row r="410" spans="1:13" ht="30.6" customHeight="1" x14ac:dyDescent="0.3">
      <c r="A410" s="34">
        <v>360</v>
      </c>
      <c r="B410" s="15" t="s">
        <v>952</v>
      </c>
      <c r="C410" s="5" t="s">
        <v>953</v>
      </c>
      <c r="D410" s="41" t="s">
        <v>2053</v>
      </c>
      <c r="E410" s="34">
        <v>2</v>
      </c>
      <c r="F410" s="41" t="s">
        <v>1587</v>
      </c>
      <c r="G410" s="5" t="s">
        <v>10</v>
      </c>
      <c r="H410" s="6">
        <v>38147</v>
      </c>
      <c r="I410" s="4" t="s">
        <v>6</v>
      </c>
      <c r="J410" s="10">
        <v>100</v>
      </c>
      <c r="K410" s="10" t="s">
        <v>4</v>
      </c>
      <c r="L410" s="1"/>
      <c r="M410" s="10" t="s">
        <v>383</v>
      </c>
    </row>
    <row r="411" spans="1:13" ht="30.6" customHeight="1" x14ac:dyDescent="0.3">
      <c r="A411" s="34">
        <v>361</v>
      </c>
      <c r="B411" s="14" t="s">
        <v>958</v>
      </c>
      <c r="C411" s="2" t="s">
        <v>959</v>
      </c>
      <c r="D411" s="41" t="s">
        <v>2054</v>
      </c>
      <c r="E411" s="34">
        <v>15</v>
      </c>
      <c r="F411" s="41" t="s">
        <v>1573</v>
      </c>
      <c r="G411" s="2" t="s">
        <v>10</v>
      </c>
      <c r="H411" s="3">
        <v>38145</v>
      </c>
      <c r="I411" s="1" t="s">
        <v>6</v>
      </c>
      <c r="J411" s="10">
        <v>100</v>
      </c>
      <c r="K411" s="10" t="s">
        <v>4</v>
      </c>
      <c r="L411" s="1"/>
      <c r="M411" s="10" t="s">
        <v>851</v>
      </c>
    </row>
    <row r="412" spans="1:13" ht="30.6" customHeight="1" x14ac:dyDescent="0.3">
      <c r="A412" s="34">
        <v>362</v>
      </c>
      <c r="B412" s="14" t="s">
        <v>963</v>
      </c>
      <c r="C412" s="2" t="s">
        <v>964</v>
      </c>
      <c r="D412" s="41" t="s">
        <v>2055</v>
      </c>
      <c r="E412" s="34"/>
      <c r="F412" s="41" t="s">
        <v>1587</v>
      </c>
      <c r="G412" s="2" t="s">
        <v>10</v>
      </c>
      <c r="H412" s="3">
        <v>38349</v>
      </c>
      <c r="I412" s="1" t="s">
        <v>6</v>
      </c>
      <c r="J412" s="10">
        <v>100</v>
      </c>
      <c r="K412" s="10" t="s">
        <v>4</v>
      </c>
      <c r="L412" s="1"/>
      <c r="M412" s="10" t="s">
        <v>962</v>
      </c>
    </row>
    <row r="413" spans="1:13" ht="30.6" customHeight="1" x14ac:dyDescent="0.3">
      <c r="A413" s="34">
        <v>363</v>
      </c>
      <c r="B413" s="14" t="s">
        <v>967</v>
      </c>
      <c r="C413" s="2" t="s">
        <v>968</v>
      </c>
      <c r="D413" s="41" t="s">
        <v>2056</v>
      </c>
      <c r="E413" s="34">
        <v>14</v>
      </c>
      <c r="F413" s="41" t="s">
        <v>1809</v>
      </c>
      <c r="G413" s="2" t="s">
        <v>10</v>
      </c>
      <c r="H413" s="3">
        <v>38463</v>
      </c>
      <c r="I413" s="1" t="s">
        <v>6</v>
      </c>
      <c r="J413" s="10">
        <v>100</v>
      </c>
      <c r="K413" s="10" t="s">
        <v>4</v>
      </c>
      <c r="L413" s="1" t="s">
        <v>969</v>
      </c>
      <c r="M413" s="10" t="s">
        <v>178</v>
      </c>
    </row>
    <row r="414" spans="1:13" ht="30.6" customHeight="1" x14ac:dyDescent="0.3">
      <c r="A414" s="34">
        <v>364</v>
      </c>
      <c r="B414" s="14" t="s">
        <v>970</v>
      </c>
      <c r="C414" s="2" t="s">
        <v>971</v>
      </c>
      <c r="D414" s="41" t="s">
        <v>2057</v>
      </c>
      <c r="E414" s="34">
        <v>60</v>
      </c>
      <c r="F414" s="41" t="s">
        <v>1573</v>
      </c>
      <c r="G414" s="2" t="s">
        <v>10</v>
      </c>
      <c r="H414" s="3">
        <v>38413</v>
      </c>
      <c r="I414" s="1" t="s">
        <v>6</v>
      </c>
      <c r="J414" s="10">
        <v>100</v>
      </c>
      <c r="K414" s="10" t="s">
        <v>4</v>
      </c>
      <c r="L414" s="1" t="s">
        <v>62</v>
      </c>
      <c r="M414" s="10" t="s">
        <v>63</v>
      </c>
    </row>
    <row r="415" spans="1:13" ht="30.6" customHeight="1" x14ac:dyDescent="0.3">
      <c r="A415" s="34">
        <v>365</v>
      </c>
      <c r="B415" s="14" t="s">
        <v>972</v>
      </c>
      <c r="C415" s="2" t="s">
        <v>973</v>
      </c>
      <c r="D415" s="41" t="s">
        <v>2058</v>
      </c>
      <c r="E415" s="34"/>
      <c r="F415" s="41" t="s">
        <v>2023</v>
      </c>
      <c r="G415" s="2" t="s">
        <v>10</v>
      </c>
      <c r="H415" s="3">
        <v>38418</v>
      </c>
      <c r="I415" s="1" t="s">
        <v>6</v>
      </c>
      <c r="J415" s="10">
        <v>100</v>
      </c>
      <c r="K415" s="10" t="s">
        <v>4</v>
      </c>
      <c r="L415" s="1" t="s">
        <v>796</v>
      </c>
      <c r="M415" s="10" t="s">
        <v>797</v>
      </c>
    </row>
    <row r="416" spans="1:13" ht="30.6" customHeight="1" x14ac:dyDescent="0.3">
      <c r="A416" s="34">
        <v>366</v>
      </c>
      <c r="B416" s="15" t="s">
        <v>974</v>
      </c>
      <c r="C416" s="5" t="s">
        <v>975</v>
      </c>
      <c r="D416" s="41" t="s">
        <v>2059</v>
      </c>
      <c r="E416" s="34">
        <v>36</v>
      </c>
      <c r="F416" s="41" t="s">
        <v>1487</v>
      </c>
      <c r="G416" s="5" t="s">
        <v>10</v>
      </c>
      <c r="H416" s="6">
        <v>38519</v>
      </c>
      <c r="I416" s="4" t="s">
        <v>6</v>
      </c>
      <c r="J416" s="10">
        <v>100</v>
      </c>
      <c r="K416" s="10" t="s">
        <v>4</v>
      </c>
      <c r="L416" s="1"/>
      <c r="M416" s="10" t="s">
        <v>59</v>
      </c>
    </row>
    <row r="417" spans="1:13" ht="30.6" customHeight="1" x14ac:dyDescent="0.3">
      <c r="A417" s="34">
        <v>367</v>
      </c>
      <c r="B417" s="15" t="s">
        <v>976</v>
      </c>
      <c r="C417" s="5" t="s">
        <v>977</v>
      </c>
      <c r="D417" s="41" t="s">
        <v>2060</v>
      </c>
      <c r="E417" s="34">
        <v>181</v>
      </c>
      <c r="F417" s="41" t="s">
        <v>1865</v>
      </c>
      <c r="G417" s="5" t="s">
        <v>10</v>
      </c>
      <c r="H417" s="6">
        <v>38614</v>
      </c>
      <c r="I417" s="4" t="s">
        <v>6</v>
      </c>
      <c r="J417" s="10">
        <v>100</v>
      </c>
      <c r="K417" s="10" t="s">
        <v>4</v>
      </c>
      <c r="L417" s="1"/>
      <c r="M417" s="10" t="s">
        <v>74</v>
      </c>
    </row>
    <row r="418" spans="1:13" ht="30.6" customHeight="1" x14ac:dyDescent="0.3">
      <c r="A418" s="34">
        <v>368</v>
      </c>
      <c r="B418" s="14" t="s">
        <v>986</v>
      </c>
      <c r="C418" s="2" t="s">
        <v>987</v>
      </c>
      <c r="D418" s="41" t="s">
        <v>2061</v>
      </c>
      <c r="E418" s="34">
        <v>172</v>
      </c>
      <c r="F418" s="41" t="s">
        <v>1587</v>
      </c>
      <c r="G418" s="2" t="s">
        <v>10</v>
      </c>
      <c r="H418" s="3">
        <v>38639</v>
      </c>
      <c r="I418" s="1" t="s">
        <v>6</v>
      </c>
      <c r="J418" s="10">
        <v>100</v>
      </c>
      <c r="K418" s="10" t="s">
        <v>4</v>
      </c>
      <c r="L418" s="1" t="s">
        <v>920</v>
      </c>
      <c r="M418" s="10" t="s">
        <v>921</v>
      </c>
    </row>
    <row r="419" spans="1:13" ht="30.6" customHeight="1" x14ac:dyDescent="0.3">
      <c r="A419" s="34">
        <v>369</v>
      </c>
      <c r="B419" s="14" t="s">
        <v>1008</v>
      </c>
      <c r="C419" s="2" t="s">
        <v>1009</v>
      </c>
      <c r="D419" s="41" t="s">
        <v>2062</v>
      </c>
      <c r="E419" s="34">
        <v>32</v>
      </c>
      <c r="F419" s="41" t="s">
        <v>1814</v>
      </c>
      <c r="G419" s="2" t="s">
        <v>10</v>
      </c>
      <c r="H419" s="3">
        <v>38775</v>
      </c>
      <c r="I419" s="1" t="s">
        <v>6</v>
      </c>
      <c r="J419" s="10">
        <v>100</v>
      </c>
      <c r="K419" s="10" t="s">
        <v>4</v>
      </c>
      <c r="L419" s="1" t="s">
        <v>1010</v>
      </c>
      <c r="M419" s="10" t="s">
        <v>1011</v>
      </c>
    </row>
    <row r="420" spans="1:13" ht="30.6" customHeight="1" x14ac:dyDescent="0.3">
      <c r="A420" s="34">
        <v>370</v>
      </c>
      <c r="B420" s="14" t="s">
        <v>1015</v>
      </c>
      <c r="C420" s="2" t="s">
        <v>1016</v>
      </c>
      <c r="D420" s="41" t="s">
        <v>1841</v>
      </c>
      <c r="E420" s="34">
        <v>14</v>
      </c>
      <c r="F420" s="41" t="s">
        <v>1774</v>
      </c>
      <c r="G420" s="2" t="s">
        <v>10</v>
      </c>
      <c r="H420" s="3">
        <v>38873</v>
      </c>
      <c r="I420" s="1" t="s">
        <v>6</v>
      </c>
      <c r="J420" s="10">
        <v>100</v>
      </c>
      <c r="K420" s="10" t="s">
        <v>4</v>
      </c>
      <c r="L420" s="1" t="s">
        <v>1017</v>
      </c>
      <c r="M420" s="10" t="s">
        <v>156</v>
      </c>
    </row>
    <row r="421" spans="1:13" ht="30.6" customHeight="1" x14ac:dyDescent="0.3">
      <c r="A421" s="34">
        <v>371</v>
      </c>
      <c r="B421" s="14" t="s">
        <v>1020</v>
      </c>
      <c r="C421" s="2" t="s">
        <v>1021</v>
      </c>
      <c r="D421" s="41" t="s">
        <v>2063</v>
      </c>
      <c r="E421" s="34">
        <v>66</v>
      </c>
      <c r="F421" s="41" t="s">
        <v>1689</v>
      </c>
      <c r="G421" s="2" t="s">
        <v>10</v>
      </c>
      <c r="H421" s="3">
        <v>38876</v>
      </c>
      <c r="I421" s="1" t="s">
        <v>6</v>
      </c>
      <c r="J421" s="10">
        <v>100</v>
      </c>
      <c r="K421" s="10" t="s">
        <v>4</v>
      </c>
      <c r="L421" s="1"/>
      <c r="M421" s="10" t="s">
        <v>121</v>
      </c>
    </row>
    <row r="422" spans="1:13" ht="30.6" customHeight="1" x14ac:dyDescent="0.3">
      <c r="A422" s="34">
        <v>372</v>
      </c>
      <c r="B422" s="14" t="s">
        <v>1022</v>
      </c>
      <c r="C422" s="2" t="s">
        <v>1023</v>
      </c>
      <c r="D422" s="41" t="s">
        <v>2064</v>
      </c>
      <c r="E422" s="34">
        <v>19</v>
      </c>
      <c r="F422" s="41" t="s">
        <v>1587</v>
      </c>
      <c r="G422" s="2" t="s">
        <v>10</v>
      </c>
      <c r="H422" s="3">
        <v>38412</v>
      </c>
      <c r="I422" s="1" t="s">
        <v>6</v>
      </c>
      <c r="J422" s="10">
        <v>100</v>
      </c>
      <c r="K422" s="10" t="s">
        <v>4</v>
      </c>
      <c r="L422" s="1"/>
      <c r="M422" s="10" t="s">
        <v>1024</v>
      </c>
    </row>
    <row r="423" spans="1:13" ht="30.6" customHeight="1" x14ac:dyDescent="0.3">
      <c r="A423" s="34">
        <v>373</v>
      </c>
      <c r="B423" s="14" t="s">
        <v>1027</v>
      </c>
      <c r="C423" s="2" t="s">
        <v>1028</v>
      </c>
      <c r="D423" s="41" t="s">
        <v>2065</v>
      </c>
      <c r="E423" s="34">
        <v>42</v>
      </c>
      <c r="F423" s="41" t="s">
        <v>1774</v>
      </c>
      <c r="G423" s="2" t="s">
        <v>10</v>
      </c>
      <c r="H423" s="3">
        <v>38842</v>
      </c>
      <c r="I423" s="1" t="s">
        <v>6</v>
      </c>
      <c r="J423" s="10">
        <v>100</v>
      </c>
      <c r="K423" s="10" t="s">
        <v>4</v>
      </c>
      <c r="L423" s="1"/>
      <c r="M423" s="10" t="s">
        <v>45</v>
      </c>
    </row>
    <row r="424" spans="1:13" ht="30.6" customHeight="1" x14ac:dyDescent="0.3">
      <c r="A424" s="34">
        <v>374</v>
      </c>
      <c r="B424" s="14" t="s">
        <v>1037</v>
      </c>
      <c r="C424" s="2" t="s">
        <v>1038</v>
      </c>
      <c r="D424" s="41" t="s">
        <v>2066</v>
      </c>
      <c r="E424" s="34">
        <v>10</v>
      </c>
      <c r="F424" s="41" t="s">
        <v>1814</v>
      </c>
      <c r="G424" s="2" t="s">
        <v>10</v>
      </c>
      <c r="H424" s="3">
        <v>39065</v>
      </c>
      <c r="I424" s="1" t="s">
        <v>6</v>
      </c>
      <c r="J424" s="10">
        <v>100</v>
      </c>
      <c r="K424" s="10" t="s">
        <v>4</v>
      </c>
      <c r="L424" s="1" t="s">
        <v>365</v>
      </c>
      <c r="M424" s="10" t="s">
        <v>366</v>
      </c>
    </row>
    <row r="425" spans="1:13" ht="30.6" customHeight="1" x14ac:dyDescent="0.3">
      <c r="A425" s="34">
        <v>375</v>
      </c>
      <c r="B425" s="14" t="s">
        <v>1039</v>
      </c>
      <c r="C425" s="2" t="s">
        <v>1040</v>
      </c>
      <c r="D425" s="41" t="s">
        <v>1820</v>
      </c>
      <c r="E425" s="34">
        <v>192</v>
      </c>
      <c r="F425" s="41" t="s">
        <v>1587</v>
      </c>
      <c r="G425" s="2" t="s">
        <v>10</v>
      </c>
      <c r="H425" s="3">
        <v>39052</v>
      </c>
      <c r="I425" s="1" t="s">
        <v>6</v>
      </c>
      <c r="J425" s="10">
        <v>100</v>
      </c>
      <c r="K425" s="10" t="s">
        <v>4</v>
      </c>
      <c r="L425" s="1"/>
      <c r="M425" s="10" t="s">
        <v>94</v>
      </c>
    </row>
    <row r="426" spans="1:13" ht="30.6" customHeight="1" x14ac:dyDescent="0.3">
      <c r="A426" s="34">
        <v>376</v>
      </c>
      <c r="B426" s="14" t="s">
        <v>1050</v>
      </c>
      <c r="C426" s="2" t="s">
        <v>1051</v>
      </c>
      <c r="D426" s="41" t="s">
        <v>1925</v>
      </c>
      <c r="E426" s="34">
        <v>85</v>
      </c>
      <c r="F426" s="41" t="s">
        <v>1587</v>
      </c>
      <c r="G426" s="2" t="s">
        <v>10</v>
      </c>
      <c r="H426" s="3">
        <v>38988</v>
      </c>
      <c r="I426" s="1" t="s">
        <v>6</v>
      </c>
      <c r="J426" s="10">
        <v>100</v>
      </c>
      <c r="K426" s="10" t="s">
        <v>4</v>
      </c>
      <c r="L426" s="1"/>
      <c r="M426" s="10" t="s">
        <v>1052</v>
      </c>
    </row>
    <row r="427" spans="1:13" ht="30.6" customHeight="1" x14ac:dyDescent="0.3">
      <c r="A427" s="34">
        <v>377</v>
      </c>
      <c r="B427" s="14" t="s">
        <v>1053</v>
      </c>
      <c r="C427" s="2" t="s">
        <v>1054</v>
      </c>
      <c r="D427" s="41" t="s">
        <v>2067</v>
      </c>
      <c r="E427" s="34">
        <v>94</v>
      </c>
      <c r="F427" s="41" t="s">
        <v>1573</v>
      </c>
      <c r="G427" s="2" t="s">
        <v>10</v>
      </c>
      <c r="H427" s="3">
        <v>38988</v>
      </c>
      <c r="I427" s="1" t="s">
        <v>6</v>
      </c>
      <c r="J427" s="10">
        <v>100</v>
      </c>
      <c r="K427" s="10" t="s">
        <v>4</v>
      </c>
      <c r="L427" s="1"/>
      <c r="M427" s="10" t="s">
        <v>1052</v>
      </c>
    </row>
    <row r="428" spans="1:13" ht="30.6" customHeight="1" x14ac:dyDescent="0.3">
      <c r="A428" s="34">
        <v>378</v>
      </c>
      <c r="B428" s="14" t="s">
        <v>1069</v>
      </c>
      <c r="C428" s="2" t="s">
        <v>1070</v>
      </c>
      <c r="D428" s="41" t="s">
        <v>2068</v>
      </c>
      <c r="E428" s="34">
        <v>85</v>
      </c>
      <c r="F428" s="41" t="s">
        <v>1587</v>
      </c>
      <c r="G428" s="2" t="s">
        <v>10</v>
      </c>
      <c r="H428" s="3">
        <v>39230</v>
      </c>
      <c r="I428" s="1" t="s">
        <v>6</v>
      </c>
      <c r="J428" s="10">
        <v>100</v>
      </c>
      <c r="K428" s="10" t="s">
        <v>4</v>
      </c>
      <c r="L428" s="1"/>
      <c r="M428" s="10" t="s">
        <v>983</v>
      </c>
    </row>
    <row r="429" spans="1:13" ht="30.6" customHeight="1" x14ac:dyDescent="0.3">
      <c r="A429" s="34">
        <v>379</v>
      </c>
      <c r="B429" s="14" t="s">
        <v>1073</v>
      </c>
      <c r="C429" s="2" t="s">
        <v>1074</v>
      </c>
      <c r="D429" s="41" t="s">
        <v>2069</v>
      </c>
      <c r="E429" s="34">
        <v>56</v>
      </c>
      <c r="F429" s="41" t="s">
        <v>1807</v>
      </c>
      <c r="G429" s="2" t="s">
        <v>10</v>
      </c>
      <c r="H429" s="3">
        <v>39283</v>
      </c>
      <c r="I429" s="1" t="s">
        <v>6</v>
      </c>
      <c r="J429" s="10">
        <v>100</v>
      </c>
      <c r="K429" s="10" t="s">
        <v>4</v>
      </c>
      <c r="L429" s="1"/>
      <c r="M429" s="10" t="s">
        <v>118</v>
      </c>
    </row>
    <row r="430" spans="1:13" ht="30.6" customHeight="1" x14ac:dyDescent="0.3">
      <c r="A430" s="34">
        <v>380</v>
      </c>
      <c r="B430" s="14" t="s">
        <v>1082</v>
      </c>
      <c r="C430" s="2" t="s">
        <v>1083</v>
      </c>
      <c r="D430" s="41" t="s">
        <v>2070</v>
      </c>
      <c r="E430" s="34">
        <v>27</v>
      </c>
      <c r="F430" s="41" t="s">
        <v>1587</v>
      </c>
      <c r="G430" s="2" t="s">
        <v>10</v>
      </c>
      <c r="H430" s="3">
        <v>39314</v>
      </c>
      <c r="I430" s="1" t="s">
        <v>6</v>
      </c>
      <c r="J430" s="10">
        <v>100</v>
      </c>
      <c r="K430" s="10" t="s">
        <v>4</v>
      </c>
      <c r="L430" s="1" t="s">
        <v>1064</v>
      </c>
      <c r="M430" s="10" t="s">
        <v>231</v>
      </c>
    </row>
    <row r="431" spans="1:13" ht="30.6" customHeight="1" x14ac:dyDescent="0.3">
      <c r="A431" s="34">
        <v>381</v>
      </c>
      <c r="B431" s="14" t="s">
        <v>1090</v>
      </c>
      <c r="C431" s="2" t="s">
        <v>1091</v>
      </c>
      <c r="D431" s="41" t="s">
        <v>1934</v>
      </c>
      <c r="E431" s="34">
        <v>17</v>
      </c>
      <c r="F431" s="41" t="s">
        <v>2023</v>
      </c>
      <c r="G431" s="2" t="s">
        <v>10</v>
      </c>
      <c r="H431" s="3">
        <v>39426</v>
      </c>
      <c r="I431" s="1" t="s">
        <v>6</v>
      </c>
      <c r="J431" s="10">
        <v>100</v>
      </c>
      <c r="K431" s="10" t="s">
        <v>4</v>
      </c>
      <c r="L431" s="1" t="s">
        <v>555</v>
      </c>
      <c r="M431" s="10" t="s">
        <v>467</v>
      </c>
    </row>
    <row r="432" spans="1:13" ht="30.6" customHeight="1" x14ac:dyDescent="0.3">
      <c r="A432" s="34">
        <v>382</v>
      </c>
      <c r="B432" s="14" t="s">
        <v>1099</v>
      </c>
      <c r="C432" s="2" t="s">
        <v>1100</v>
      </c>
      <c r="D432" s="41" t="s">
        <v>2071</v>
      </c>
      <c r="E432" s="34">
        <v>20</v>
      </c>
      <c r="F432" s="41" t="s">
        <v>1587</v>
      </c>
      <c r="G432" s="2" t="s">
        <v>10</v>
      </c>
      <c r="H432" s="3">
        <v>39598</v>
      </c>
      <c r="I432" s="1" t="s">
        <v>6</v>
      </c>
      <c r="J432" s="10">
        <v>100</v>
      </c>
      <c r="K432" s="10" t="s">
        <v>4</v>
      </c>
      <c r="L432" s="1" t="s">
        <v>1101</v>
      </c>
      <c r="M432" s="10" t="s">
        <v>1102</v>
      </c>
    </row>
    <row r="433" spans="1:13" ht="30.6" customHeight="1" x14ac:dyDescent="0.3">
      <c r="A433" s="34">
        <v>383</v>
      </c>
      <c r="B433" s="14" t="s">
        <v>1105</v>
      </c>
      <c r="C433" s="2" t="s">
        <v>1106</v>
      </c>
      <c r="D433" s="41" t="s">
        <v>2072</v>
      </c>
      <c r="E433" s="34">
        <v>19</v>
      </c>
      <c r="F433" s="41" t="s">
        <v>1687</v>
      </c>
      <c r="G433" s="2" t="s">
        <v>10</v>
      </c>
      <c r="H433" s="3">
        <v>39617</v>
      </c>
      <c r="I433" s="1" t="s">
        <v>6</v>
      </c>
      <c r="J433" s="10">
        <v>100</v>
      </c>
      <c r="K433" s="10" t="s">
        <v>4</v>
      </c>
      <c r="L433" s="1"/>
      <c r="M433" s="10" t="s">
        <v>467</v>
      </c>
    </row>
    <row r="434" spans="1:13" ht="30.6" customHeight="1" x14ac:dyDescent="0.3">
      <c r="A434" s="34">
        <v>384</v>
      </c>
      <c r="B434" s="14" t="s">
        <v>1111</v>
      </c>
      <c r="C434" s="2" t="s">
        <v>1112</v>
      </c>
      <c r="D434" s="41" t="s">
        <v>2073</v>
      </c>
      <c r="E434" s="34">
        <v>40</v>
      </c>
      <c r="F434" s="41" t="s">
        <v>1687</v>
      </c>
      <c r="G434" s="2" t="s">
        <v>10</v>
      </c>
      <c r="H434" s="3">
        <v>39699</v>
      </c>
      <c r="I434" s="1" t="s">
        <v>6</v>
      </c>
      <c r="J434" s="10">
        <v>100</v>
      </c>
      <c r="K434" s="10" t="s">
        <v>4</v>
      </c>
      <c r="L434" s="1" t="s">
        <v>62</v>
      </c>
      <c r="M434" s="10" t="s">
        <v>63</v>
      </c>
    </row>
    <row r="435" spans="1:13" ht="30.6" customHeight="1" x14ac:dyDescent="0.3">
      <c r="A435" s="34">
        <v>385</v>
      </c>
      <c r="B435" s="14" t="s">
        <v>1113</v>
      </c>
      <c r="C435" s="2" t="s">
        <v>1114</v>
      </c>
      <c r="D435" s="41" t="s">
        <v>2073</v>
      </c>
      <c r="E435" s="34">
        <v>6</v>
      </c>
      <c r="F435" s="41" t="s">
        <v>2074</v>
      </c>
      <c r="G435" s="2" t="s">
        <v>10</v>
      </c>
      <c r="H435" s="3">
        <v>39714</v>
      </c>
      <c r="I435" s="1" t="s">
        <v>6</v>
      </c>
      <c r="J435" s="10">
        <v>100</v>
      </c>
      <c r="K435" s="10" t="s">
        <v>4</v>
      </c>
      <c r="L435" s="1" t="s">
        <v>62</v>
      </c>
      <c r="M435" s="10" t="s">
        <v>63</v>
      </c>
    </row>
    <row r="436" spans="1:13" ht="30.6" customHeight="1" x14ac:dyDescent="0.3">
      <c r="A436" s="34">
        <v>386</v>
      </c>
      <c r="B436" s="14" t="s">
        <v>1117</v>
      </c>
      <c r="C436" s="2" t="s">
        <v>1118</v>
      </c>
      <c r="D436" s="41" t="s">
        <v>2075</v>
      </c>
      <c r="E436" s="34"/>
      <c r="F436" s="41" t="s">
        <v>1935</v>
      </c>
      <c r="G436" s="2" t="s">
        <v>10</v>
      </c>
      <c r="H436" s="3">
        <v>39731</v>
      </c>
      <c r="I436" s="1" t="s">
        <v>6</v>
      </c>
      <c r="J436" s="10">
        <v>100</v>
      </c>
      <c r="K436" s="10" t="s">
        <v>4</v>
      </c>
      <c r="L436" s="1"/>
      <c r="M436" s="10" t="s">
        <v>39</v>
      </c>
    </row>
    <row r="437" spans="1:13" ht="30.6" customHeight="1" x14ac:dyDescent="0.3">
      <c r="A437" s="34">
        <v>387</v>
      </c>
      <c r="B437" s="14" t="s">
        <v>1123</v>
      </c>
      <c r="C437" s="2" t="s">
        <v>1124</v>
      </c>
      <c r="D437" s="41" t="s">
        <v>2073</v>
      </c>
      <c r="E437" s="34">
        <v>8</v>
      </c>
      <c r="F437" s="41" t="s">
        <v>2076</v>
      </c>
      <c r="G437" s="2" t="s">
        <v>10</v>
      </c>
      <c r="H437" s="3">
        <v>39756</v>
      </c>
      <c r="I437" s="1" t="s">
        <v>6</v>
      </c>
      <c r="J437" s="10">
        <v>100</v>
      </c>
      <c r="K437" s="10" t="s">
        <v>4</v>
      </c>
      <c r="L437" s="1"/>
      <c r="M437" s="10" t="s">
        <v>1125</v>
      </c>
    </row>
    <row r="438" spans="1:13" ht="30.6" customHeight="1" x14ac:dyDescent="0.3">
      <c r="A438" s="34">
        <v>388</v>
      </c>
      <c r="B438" s="15" t="s">
        <v>1130</v>
      </c>
      <c r="C438" s="5" t="s">
        <v>1131</v>
      </c>
      <c r="D438" s="41" t="s">
        <v>2077</v>
      </c>
      <c r="E438" s="34"/>
      <c r="F438" s="41" t="s">
        <v>2078</v>
      </c>
      <c r="G438" s="5" t="s">
        <v>10</v>
      </c>
      <c r="H438" s="6">
        <v>39798</v>
      </c>
      <c r="I438" s="4" t="s">
        <v>6</v>
      </c>
      <c r="J438" s="10">
        <v>100</v>
      </c>
      <c r="K438" s="10" t="s">
        <v>4</v>
      </c>
      <c r="L438" s="1"/>
      <c r="M438" s="10" t="s">
        <v>39</v>
      </c>
    </row>
    <row r="439" spans="1:13" ht="30.6" customHeight="1" x14ac:dyDescent="0.3">
      <c r="A439" s="34">
        <v>389</v>
      </c>
      <c r="B439" s="15" t="s">
        <v>1132</v>
      </c>
      <c r="C439" s="5" t="s">
        <v>1133</v>
      </c>
      <c r="D439" s="41" t="s">
        <v>2079</v>
      </c>
      <c r="E439" s="34">
        <v>10</v>
      </c>
      <c r="F439" s="41" t="s">
        <v>1774</v>
      </c>
      <c r="G439" s="5" t="s">
        <v>10</v>
      </c>
      <c r="H439" s="6">
        <v>39812</v>
      </c>
      <c r="I439" s="4" t="s">
        <v>6</v>
      </c>
      <c r="J439" s="10">
        <v>100</v>
      </c>
      <c r="K439" s="10" t="s">
        <v>4</v>
      </c>
      <c r="L439" s="1"/>
      <c r="M439" s="10" t="s">
        <v>112</v>
      </c>
    </row>
    <row r="440" spans="1:13" ht="30.6" customHeight="1" x14ac:dyDescent="0.3">
      <c r="A440" s="34">
        <v>390</v>
      </c>
      <c r="B440" s="15" t="s">
        <v>1137</v>
      </c>
      <c r="C440" s="5" t="s">
        <v>1138</v>
      </c>
      <c r="D440" s="41" t="s">
        <v>2080</v>
      </c>
      <c r="E440" s="34">
        <v>15</v>
      </c>
      <c r="F440" s="41" t="s">
        <v>1556</v>
      </c>
      <c r="G440" s="5" t="s">
        <v>10</v>
      </c>
      <c r="H440" s="6">
        <v>39826</v>
      </c>
      <c r="I440" s="4" t="s">
        <v>6</v>
      </c>
      <c r="J440" s="10">
        <v>100</v>
      </c>
      <c r="K440" s="10" t="s">
        <v>4</v>
      </c>
      <c r="L440" s="1" t="s">
        <v>990</v>
      </c>
      <c r="M440" s="10" t="s">
        <v>991</v>
      </c>
    </row>
    <row r="441" spans="1:13" ht="30.6" customHeight="1" x14ac:dyDescent="0.3">
      <c r="A441" s="34">
        <v>391</v>
      </c>
      <c r="B441" s="15" t="s">
        <v>1152</v>
      </c>
      <c r="C441" s="5" t="s">
        <v>1153</v>
      </c>
      <c r="D441" s="41" t="s">
        <v>2081</v>
      </c>
      <c r="E441" s="34">
        <v>43</v>
      </c>
      <c r="F441" s="41" t="s">
        <v>1587</v>
      </c>
      <c r="G441" s="5" t="s">
        <v>10</v>
      </c>
      <c r="H441" s="6">
        <v>39981.449702858801</v>
      </c>
      <c r="I441" s="4" t="s">
        <v>6</v>
      </c>
      <c r="J441" s="10">
        <v>100</v>
      </c>
      <c r="K441" s="10" t="s">
        <v>4</v>
      </c>
      <c r="L441" s="1"/>
      <c r="M441" s="10" t="s">
        <v>543</v>
      </c>
    </row>
    <row r="442" spans="1:13" ht="30.6" customHeight="1" x14ac:dyDescent="0.3">
      <c r="A442" s="34">
        <v>392</v>
      </c>
      <c r="B442" s="15" t="s">
        <v>1154</v>
      </c>
      <c r="C442" s="5" t="s">
        <v>1155</v>
      </c>
      <c r="D442" s="41" t="s">
        <v>2082</v>
      </c>
      <c r="E442" s="34">
        <v>124</v>
      </c>
      <c r="F442" s="41" t="s">
        <v>1946</v>
      </c>
      <c r="G442" s="5" t="s">
        <v>10</v>
      </c>
      <c r="H442" s="6">
        <v>39990.409611377298</v>
      </c>
      <c r="I442" s="4" t="s">
        <v>6</v>
      </c>
      <c r="J442" s="10">
        <v>100</v>
      </c>
      <c r="K442" s="10" t="s">
        <v>4</v>
      </c>
      <c r="L442" s="1" t="s">
        <v>19</v>
      </c>
      <c r="M442" s="10" t="s">
        <v>20</v>
      </c>
    </row>
    <row r="443" spans="1:13" ht="30.6" customHeight="1" x14ac:dyDescent="0.3">
      <c r="A443" s="34">
        <v>393</v>
      </c>
      <c r="B443" s="15" t="s">
        <v>1163</v>
      </c>
      <c r="C443" s="5" t="s">
        <v>1164</v>
      </c>
      <c r="D443" s="41" t="s">
        <v>2083</v>
      </c>
      <c r="E443" s="34"/>
      <c r="F443" s="41" t="s">
        <v>1913</v>
      </c>
      <c r="G443" s="5" t="s">
        <v>10</v>
      </c>
      <c r="H443" s="6">
        <v>40059.409600544001</v>
      </c>
      <c r="I443" s="4" t="s">
        <v>6</v>
      </c>
      <c r="J443" s="10">
        <v>100</v>
      </c>
      <c r="K443" s="10" t="s">
        <v>4</v>
      </c>
      <c r="L443" s="1"/>
      <c r="M443" s="10" t="s">
        <v>590</v>
      </c>
    </row>
    <row r="444" spans="1:13" ht="30.6" customHeight="1" x14ac:dyDescent="0.3">
      <c r="A444" s="34">
        <v>394</v>
      </c>
      <c r="B444" s="15" t="s">
        <v>1165</v>
      </c>
      <c r="C444" s="5" t="s">
        <v>1166</v>
      </c>
      <c r="D444" s="41" t="s">
        <v>1583</v>
      </c>
      <c r="E444" s="34">
        <v>15</v>
      </c>
      <c r="F444" s="41" t="s">
        <v>1774</v>
      </c>
      <c r="G444" s="5" t="s">
        <v>10</v>
      </c>
      <c r="H444" s="6">
        <v>40085.4586550116</v>
      </c>
      <c r="I444" s="4" t="s">
        <v>6</v>
      </c>
      <c r="J444" s="10">
        <v>100</v>
      </c>
      <c r="K444" s="10" t="s">
        <v>4</v>
      </c>
      <c r="L444" s="1"/>
      <c r="M444" s="10" t="s">
        <v>171</v>
      </c>
    </row>
    <row r="445" spans="1:13" ht="30.6" customHeight="1" x14ac:dyDescent="0.3">
      <c r="A445" s="34">
        <v>395</v>
      </c>
      <c r="B445" s="15" t="s">
        <v>1171</v>
      </c>
      <c r="C445" s="5" t="s">
        <v>1172</v>
      </c>
      <c r="D445" s="41" t="s">
        <v>2084</v>
      </c>
      <c r="E445" s="34">
        <v>35</v>
      </c>
      <c r="F445" s="41" t="s">
        <v>1801</v>
      </c>
      <c r="G445" s="5" t="s">
        <v>10</v>
      </c>
      <c r="H445" s="6">
        <v>40130.432865127303</v>
      </c>
      <c r="I445" s="4" t="s">
        <v>6</v>
      </c>
      <c r="J445" s="10">
        <v>100</v>
      </c>
      <c r="K445" s="10" t="s">
        <v>4</v>
      </c>
      <c r="L445" s="1" t="s">
        <v>715</v>
      </c>
      <c r="M445" s="10" t="s">
        <v>644</v>
      </c>
    </row>
    <row r="446" spans="1:13" ht="30.6" customHeight="1" x14ac:dyDescent="0.3">
      <c r="A446" s="34">
        <v>396</v>
      </c>
      <c r="B446" s="15" t="s">
        <v>1173</v>
      </c>
      <c r="C446" s="5" t="s">
        <v>1174</v>
      </c>
      <c r="D446" s="41" t="s">
        <v>2085</v>
      </c>
      <c r="E446" s="34">
        <v>18</v>
      </c>
      <c r="F446" s="41" t="s">
        <v>1809</v>
      </c>
      <c r="G446" s="5" t="s">
        <v>10</v>
      </c>
      <c r="H446" s="6">
        <v>40156.400728819397</v>
      </c>
      <c r="I446" s="4" t="s">
        <v>6</v>
      </c>
      <c r="J446" s="10">
        <v>100</v>
      </c>
      <c r="K446" s="10" t="s">
        <v>4</v>
      </c>
      <c r="L446" s="1"/>
      <c r="M446" s="10" t="s">
        <v>558</v>
      </c>
    </row>
    <row r="447" spans="1:13" ht="30.6" customHeight="1" x14ac:dyDescent="0.3">
      <c r="A447" s="34">
        <v>397</v>
      </c>
      <c r="B447" s="15" t="s">
        <v>1180</v>
      </c>
      <c r="C447" s="5" t="s">
        <v>1181</v>
      </c>
      <c r="D447" s="41" t="s">
        <v>2086</v>
      </c>
      <c r="E447" s="34">
        <v>19</v>
      </c>
      <c r="F447" s="41" t="s">
        <v>1689</v>
      </c>
      <c r="G447" s="5" t="s">
        <v>10</v>
      </c>
      <c r="H447" s="6">
        <v>40175.410297419003</v>
      </c>
      <c r="I447" s="4" t="s">
        <v>6</v>
      </c>
      <c r="J447" s="10">
        <v>100</v>
      </c>
      <c r="K447" s="10" t="s">
        <v>4</v>
      </c>
      <c r="L447" s="1"/>
      <c r="M447" s="10" t="s">
        <v>94</v>
      </c>
    </row>
    <row r="448" spans="1:13" ht="30.6" customHeight="1" x14ac:dyDescent="0.3">
      <c r="A448" s="34">
        <v>398</v>
      </c>
      <c r="B448" s="15" t="s">
        <v>1189</v>
      </c>
      <c r="C448" s="5" t="s">
        <v>1190</v>
      </c>
      <c r="D448" s="41" t="s">
        <v>2087</v>
      </c>
      <c r="E448" s="34">
        <v>29</v>
      </c>
      <c r="F448" s="41" t="s">
        <v>1573</v>
      </c>
      <c r="G448" s="5" t="s">
        <v>10</v>
      </c>
      <c r="H448" s="6">
        <v>40263.3987191782</v>
      </c>
      <c r="I448" s="4" t="s">
        <v>6</v>
      </c>
      <c r="J448" s="10">
        <v>100</v>
      </c>
      <c r="K448" s="10" t="s">
        <v>4</v>
      </c>
      <c r="L448" s="1"/>
      <c r="M448" s="10" t="s">
        <v>526</v>
      </c>
    </row>
    <row r="449" spans="1:13" ht="30.6" customHeight="1" x14ac:dyDescent="0.3">
      <c r="A449" s="34">
        <v>399</v>
      </c>
      <c r="B449" s="15" t="s">
        <v>1191</v>
      </c>
      <c r="C449" s="5" t="s">
        <v>1192</v>
      </c>
      <c r="D449" s="41" t="s">
        <v>2088</v>
      </c>
      <c r="E449" s="34"/>
      <c r="F449" s="41" t="s">
        <v>2023</v>
      </c>
      <c r="G449" s="5" t="s">
        <v>10</v>
      </c>
      <c r="H449" s="6">
        <v>40268.417759872696</v>
      </c>
      <c r="I449" s="4" t="s">
        <v>6</v>
      </c>
      <c r="J449" s="10">
        <v>100</v>
      </c>
      <c r="K449" s="10" t="s">
        <v>4</v>
      </c>
      <c r="L449" s="1"/>
      <c r="M449" s="10" t="s">
        <v>1193</v>
      </c>
    </row>
    <row r="450" spans="1:13" ht="30.6" customHeight="1" x14ac:dyDescent="0.3">
      <c r="A450" s="34">
        <v>400</v>
      </c>
      <c r="B450" s="15" t="s">
        <v>1194</v>
      </c>
      <c r="C450" s="5" t="s">
        <v>1195</v>
      </c>
      <c r="D450" s="41" t="s">
        <v>2089</v>
      </c>
      <c r="E450" s="34">
        <v>34</v>
      </c>
      <c r="F450" s="41" t="s">
        <v>1552</v>
      </c>
      <c r="G450" s="5" t="s">
        <v>10</v>
      </c>
      <c r="H450" s="6">
        <v>40276.4266873495</v>
      </c>
      <c r="I450" s="4" t="s">
        <v>6</v>
      </c>
      <c r="J450" s="10">
        <v>100</v>
      </c>
      <c r="K450" s="10" t="s">
        <v>4</v>
      </c>
      <c r="L450" s="1" t="s">
        <v>271</v>
      </c>
      <c r="M450" s="10" t="s">
        <v>272</v>
      </c>
    </row>
    <row r="451" spans="1:13" ht="30.6" customHeight="1" x14ac:dyDescent="0.3">
      <c r="A451" s="34">
        <v>401</v>
      </c>
      <c r="B451" s="15" t="s">
        <v>1196</v>
      </c>
      <c r="C451" s="5" t="s">
        <v>1197</v>
      </c>
      <c r="D451" s="41" t="s">
        <v>2090</v>
      </c>
      <c r="E451" s="34">
        <v>5</v>
      </c>
      <c r="F451" s="41" t="s">
        <v>1680</v>
      </c>
      <c r="G451" s="5" t="s">
        <v>10</v>
      </c>
      <c r="H451" s="6">
        <v>40276.487810567101</v>
      </c>
      <c r="I451" s="4" t="s">
        <v>6</v>
      </c>
      <c r="J451" s="10">
        <v>100</v>
      </c>
      <c r="K451" s="10" t="s">
        <v>4</v>
      </c>
      <c r="L451" s="1"/>
      <c r="M451" s="10" t="s">
        <v>528</v>
      </c>
    </row>
    <row r="452" spans="1:13" ht="30.6" customHeight="1" x14ac:dyDescent="0.3">
      <c r="A452" s="34">
        <v>402</v>
      </c>
      <c r="B452" s="15" t="s">
        <v>1198</v>
      </c>
      <c r="C452" s="5" t="s">
        <v>1199</v>
      </c>
      <c r="D452" s="41" t="s">
        <v>2091</v>
      </c>
      <c r="E452" s="34"/>
      <c r="F452" s="41" t="s">
        <v>1552</v>
      </c>
      <c r="G452" s="5" t="s">
        <v>10</v>
      </c>
      <c r="H452" s="6">
        <v>40288.4120588773</v>
      </c>
      <c r="I452" s="4" t="s">
        <v>6</v>
      </c>
      <c r="J452" s="10">
        <v>100</v>
      </c>
      <c r="K452" s="10" t="s">
        <v>4</v>
      </c>
      <c r="L452" s="1"/>
      <c r="M452" s="10" t="s">
        <v>590</v>
      </c>
    </row>
    <row r="453" spans="1:13" ht="30.6" customHeight="1" x14ac:dyDescent="0.3">
      <c r="A453" s="34">
        <v>403</v>
      </c>
      <c r="B453" s="15" t="s">
        <v>1205</v>
      </c>
      <c r="C453" s="5" t="s">
        <v>1206</v>
      </c>
      <c r="D453" s="41" t="s">
        <v>2092</v>
      </c>
      <c r="E453" s="34">
        <v>62</v>
      </c>
      <c r="F453" s="41" t="s">
        <v>1587</v>
      </c>
      <c r="G453" s="5" t="s">
        <v>10</v>
      </c>
      <c r="H453" s="6">
        <v>40374.421494097202</v>
      </c>
      <c r="I453" s="4" t="s">
        <v>6</v>
      </c>
      <c r="J453" s="10">
        <v>100</v>
      </c>
      <c r="K453" s="10" t="s">
        <v>4</v>
      </c>
      <c r="L453" s="1"/>
      <c r="M453" s="10" t="s">
        <v>784</v>
      </c>
    </row>
    <row r="454" spans="1:13" ht="30.6" customHeight="1" x14ac:dyDescent="0.3">
      <c r="A454" s="34">
        <v>404</v>
      </c>
      <c r="B454" s="15" t="s">
        <v>1207</v>
      </c>
      <c r="C454" s="5" t="s">
        <v>1208</v>
      </c>
      <c r="D454" s="41" t="s">
        <v>2092</v>
      </c>
      <c r="E454" s="34">
        <v>42</v>
      </c>
      <c r="F454" s="41" t="s">
        <v>1573</v>
      </c>
      <c r="G454" s="5" t="s">
        <v>10</v>
      </c>
      <c r="H454" s="6">
        <v>40374.423447222202</v>
      </c>
      <c r="I454" s="4" t="s">
        <v>6</v>
      </c>
      <c r="J454" s="10">
        <v>100</v>
      </c>
      <c r="K454" s="10" t="s">
        <v>4</v>
      </c>
      <c r="L454" s="1"/>
      <c r="M454" s="10" t="s">
        <v>784</v>
      </c>
    </row>
    <row r="455" spans="1:13" ht="30.6" customHeight="1" x14ac:dyDescent="0.3">
      <c r="A455" s="34">
        <v>405</v>
      </c>
      <c r="B455" s="15" t="s">
        <v>1211</v>
      </c>
      <c r="C455" s="5" t="s">
        <v>1212</v>
      </c>
      <c r="D455" s="41" t="s">
        <v>2093</v>
      </c>
      <c r="E455" s="34">
        <v>22</v>
      </c>
      <c r="F455" s="41" t="s">
        <v>1556</v>
      </c>
      <c r="G455" s="5" t="s">
        <v>10</v>
      </c>
      <c r="H455" s="6">
        <v>40473.433920520802</v>
      </c>
      <c r="I455" s="4" t="s">
        <v>6</v>
      </c>
      <c r="J455" s="10">
        <v>100</v>
      </c>
      <c r="K455" s="10" t="s">
        <v>4</v>
      </c>
      <c r="L455" s="1"/>
      <c r="M455" s="10" t="s">
        <v>985</v>
      </c>
    </row>
    <row r="456" spans="1:13" ht="30.6" customHeight="1" x14ac:dyDescent="0.3">
      <c r="A456" s="34">
        <v>406</v>
      </c>
      <c r="B456" s="15" t="s">
        <v>1221</v>
      </c>
      <c r="C456" s="5" t="s">
        <v>1222</v>
      </c>
      <c r="D456" s="41" t="s">
        <v>2094</v>
      </c>
      <c r="E456" s="34">
        <v>7</v>
      </c>
      <c r="F456" s="41" t="s">
        <v>1702</v>
      </c>
      <c r="G456" s="5" t="s">
        <v>10</v>
      </c>
      <c r="H456" s="6">
        <v>40673.3948845255</v>
      </c>
      <c r="I456" s="4" t="s">
        <v>6</v>
      </c>
      <c r="J456" s="10">
        <v>100</v>
      </c>
      <c r="K456" s="10" t="s">
        <v>4</v>
      </c>
      <c r="L456" s="1"/>
      <c r="M456" s="10" t="s">
        <v>355</v>
      </c>
    </row>
    <row r="457" spans="1:13" ht="30.6" customHeight="1" x14ac:dyDescent="0.3">
      <c r="A457" s="34">
        <v>407</v>
      </c>
      <c r="B457" s="15" t="s">
        <v>1223</v>
      </c>
      <c r="C457" s="5" t="s">
        <v>1224</v>
      </c>
      <c r="D457" s="41" t="s">
        <v>2095</v>
      </c>
      <c r="E457" s="34"/>
      <c r="F457" s="41" t="s">
        <v>1774</v>
      </c>
      <c r="G457" s="5" t="s">
        <v>10</v>
      </c>
      <c r="H457" s="6">
        <v>40758.392571261596</v>
      </c>
      <c r="I457" s="4" t="s">
        <v>6</v>
      </c>
      <c r="J457" s="10">
        <v>100</v>
      </c>
      <c r="K457" s="10" t="s">
        <v>4</v>
      </c>
      <c r="L457" s="1" t="s">
        <v>798</v>
      </c>
      <c r="M457" s="10" t="s">
        <v>165</v>
      </c>
    </row>
    <row r="458" spans="1:13" ht="30.6" customHeight="1" x14ac:dyDescent="0.3">
      <c r="A458" s="34">
        <v>408</v>
      </c>
      <c r="B458" s="15" t="s">
        <v>1225</v>
      </c>
      <c r="C458" s="5" t="s">
        <v>1226</v>
      </c>
      <c r="D458" s="41" t="s">
        <v>2096</v>
      </c>
      <c r="E458" s="34">
        <v>27</v>
      </c>
      <c r="F458" s="41" t="s">
        <v>1587</v>
      </c>
      <c r="G458" s="5" t="s">
        <v>10</v>
      </c>
      <c r="H458" s="6">
        <v>40770.430664930602</v>
      </c>
      <c r="I458" s="4" t="s">
        <v>6</v>
      </c>
      <c r="J458" s="10">
        <v>100</v>
      </c>
      <c r="K458" s="10" t="s">
        <v>4</v>
      </c>
      <c r="L458" s="1" t="s">
        <v>1227</v>
      </c>
      <c r="M458" s="10" t="s">
        <v>816</v>
      </c>
    </row>
    <row r="459" spans="1:13" ht="30.6" customHeight="1" x14ac:dyDescent="0.3">
      <c r="A459" s="34">
        <v>409</v>
      </c>
      <c r="B459" s="15" t="s">
        <v>1241</v>
      </c>
      <c r="C459" s="5" t="s">
        <v>1242</v>
      </c>
      <c r="D459" s="41" t="s">
        <v>2097</v>
      </c>
      <c r="E459" s="34">
        <v>18</v>
      </c>
      <c r="F459" s="41" t="s">
        <v>1689</v>
      </c>
      <c r="G459" s="5" t="s">
        <v>10</v>
      </c>
      <c r="H459" s="6">
        <v>40885.423851192099</v>
      </c>
      <c r="I459" s="4" t="s">
        <v>6</v>
      </c>
      <c r="J459" s="10">
        <v>100</v>
      </c>
      <c r="K459" s="10" t="s">
        <v>4</v>
      </c>
      <c r="L459" s="1" t="s">
        <v>941</v>
      </c>
      <c r="M459" s="10" t="s">
        <v>128</v>
      </c>
    </row>
    <row r="460" spans="1:13" ht="30.6" customHeight="1" x14ac:dyDescent="0.3">
      <c r="A460" s="34">
        <v>410</v>
      </c>
      <c r="B460" s="15" t="s">
        <v>1258</v>
      </c>
      <c r="C460" s="5" t="s">
        <v>1259</v>
      </c>
      <c r="D460" s="41" t="s">
        <v>2098</v>
      </c>
      <c r="E460" s="34">
        <v>30</v>
      </c>
      <c r="F460" s="41" t="s">
        <v>1935</v>
      </c>
      <c r="G460" s="5" t="s">
        <v>10</v>
      </c>
      <c r="H460" s="6">
        <v>40995.472189814798</v>
      </c>
      <c r="I460" s="4" t="s">
        <v>6</v>
      </c>
      <c r="J460" s="10">
        <v>100</v>
      </c>
      <c r="K460" s="10" t="s">
        <v>4</v>
      </c>
      <c r="L460" s="1" t="s">
        <v>297</v>
      </c>
      <c r="M460" s="10" t="s">
        <v>298</v>
      </c>
    </row>
    <row r="461" spans="1:13" ht="30.6" customHeight="1" x14ac:dyDescent="0.3">
      <c r="A461" s="34">
        <v>411</v>
      </c>
      <c r="B461" s="15" t="s">
        <v>1264</v>
      </c>
      <c r="C461" s="5" t="s">
        <v>1265</v>
      </c>
      <c r="D461" s="41" t="s">
        <v>2099</v>
      </c>
      <c r="E461" s="34">
        <v>5</v>
      </c>
      <c r="F461" s="41" t="s">
        <v>2100</v>
      </c>
      <c r="G461" s="5" t="s">
        <v>10</v>
      </c>
      <c r="H461" s="6">
        <v>41017.413736724498</v>
      </c>
      <c r="I461" s="4" t="s">
        <v>6</v>
      </c>
      <c r="J461" s="10">
        <v>100</v>
      </c>
      <c r="K461" s="10" t="s">
        <v>4</v>
      </c>
      <c r="L461" s="1" t="s">
        <v>442</v>
      </c>
      <c r="M461" s="10" t="s">
        <v>443</v>
      </c>
    </row>
    <row r="462" spans="1:13" ht="30.6" customHeight="1" x14ac:dyDescent="0.3">
      <c r="A462" s="34">
        <v>412</v>
      </c>
      <c r="B462" s="15" t="s">
        <v>1270</v>
      </c>
      <c r="C462" s="5" t="s">
        <v>1271</v>
      </c>
      <c r="D462" s="41" t="s">
        <v>1881</v>
      </c>
      <c r="E462" s="34">
        <v>28</v>
      </c>
      <c r="F462" s="41" t="s">
        <v>1556</v>
      </c>
      <c r="G462" s="5" t="s">
        <v>10</v>
      </c>
      <c r="H462" s="6">
        <v>41213.391915393498</v>
      </c>
      <c r="I462" s="4" t="s">
        <v>6</v>
      </c>
      <c r="J462" s="10">
        <v>100</v>
      </c>
      <c r="K462" s="10" t="s">
        <v>4</v>
      </c>
      <c r="L462" s="1" t="s">
        <v>1272</v>
      </c>
      <c r="M462" s="10" t="s">
        <v>290</v>
      </c>
    </row>
    <row r="463" spans="1:13" ht="30.6" customHeight="1" x14ac:dyDescent="0.3">
      <c r="A463" s="34">
        <v>413</v>
      </c>
      <c r="B463" s="15" t="s">
        <v>1279</v>
      </c>
      <c r="C463" s="5" t="s">
        <v>1280</v>
      </c>
      <c r="D463" s="41" t="s">
        <v>2101</v>
      </c>
      <c r="E463" s="34">
        <v>12</v>
      </c>
      <c r="F463" s="41" t="s">
        <v>1913</v>
      </c>
      <c r="G463" s="5" t="s">
        <v>10</v>
      </c>
      <c r="H463" s="6">
        <v>41242.411490891202</v>
      </c>
      <c r="I463" s="4" t="s">
        <v>6</v>
      </c>
      <c r="J463" s="10">
        <v>100</v>
      </c>
      <c r="K463" s="10" t="s">
        <v>4</v>
      </c>
      <c r="L463" s="1" t="s">
        <v>1141</v>
      </c>
      <c r="M463" s="10" t="s">
        <v>397</v>
      </c>
    </row>
    <row r="464" spans="1:13" ht="30.6" customHeight="1" x14ac:dyDescent="0.3">
      <c r="A464" s="34">
        <v>414</v>
      </c>
      <c r="B464" s="15" t="s">
        <v>1281</v>
      </c>
      <c r="C464" s="5" t="s">
        <v>1282</v>
      </c>
      <c r="D464" s="41" t="s">
        <v>2102</v>
      </c>
      <c r="E464" s="34">
        <v>37</v>
      </c>
      <c r="F464" s="41" t="s">
        <v>1556</v>
      </c>
      <c r="G464" s="5" t="s">
        <v>10</v>
      </c>
      <c r="H464" s="6">
        <v>41247.405670949098</v>
      </c>
      <c r="I464" s="4" t="s">
        <v>6</v>
      </c>
      <c r="J464" s="10">
        <v>100</v>
      </c>
      <c r="K464" s="10" t="s">
        <v>4</v>
      </c>
      <c r="L464" s="1"/>
      <c r="M464" s="10" t="s">
        <v>827</v>
      </c>
    </row>
    <row r="465" spans="1:13" ht="30.6" customHeight="1" x14ac:dyDescent="0.3">
      <c r="A465" s="34">
        <v>415</v>
      </c>
      <c r="B465" s="15" t="s">
        <v>1285</v>
      </c>
      <c r="C465" s="5" t="s">
        <v>1286</v>
      </c>
      <c r="D465" s="41" t="s">
        <v>2103</v>
      </c>
      <c r="E465" s="34">
        <v>27</v>
      </c>
      <c r="F465" s="41" t="s">
        <v>1946</v>
      </c>
      <c r="G465" s="5" t="s">
        <v>10</v>
      </c>
      <c r="H465" s="6">
        <v>41278.403616631898</v>
      </c>
      <c r="I465" s="4" t="s">
        <v>6</v>
      </c>
      <c r="J465" s="10">
        <v>100</v>
      </c>
      <c r="K465" s="10" t="s">
        <v>4</v>
      </c>
      <c r="L465" s="1" t="s">
        <v>822</v>
      </c>
      <c r="M465" s="10" t="s">
        <v>823</v>
      </c>
    </row>
    <row r="466" spans="1:13" ht="30.6" customHeight="1" x14ac:dyDescent="0.3">
      <c r="A466" s="34">
        <v>416</v>
      </c>
      <c r="B466" s="15" t="s">
        <v>1293</v>
      </c>
      <c r="C466" s="5" t="s">
        <v>1294</v>
      </c>
      <c r="D466" s="41" t="s">
        <v>2104</v>
      </c>
      <c r="E466" s="34">
        <v>66</v>
      </c>
      <c r="F466" s="41" t="s">
        <v>1807</v>
      </c>
      <c r="G466" s="5" t="s">
        <v>10</v>
      </c>
      <c r="H466" s="6">
        <v>41312.4430210301</v>
      </c>
      <c r="I466" s="4" t="s">
        <v>6</v>
      </c>
      <c r="J466" s="10">
        <v>100</v>
      </c>
      <c r="K466" s="10" t="s">
        <v>4</v>
      </c>
      <c r="L466" s="1" t="s">
        <v>257</v>
      </c>
      <c r="M466" s="10" t="s">
        <v>258</v>
      </c>
    </row>
    <row r="467" spans="1:13" ht="30.6" customHeight="1" x14ac:dyDescent="0.3">
      <c r="A467" s="34">
        <v>417</v>
      </c>
      <c r="B467" s="15" t="s">
        <v>1299</v>
      </c>
      <c r="C467" s="5" t="s">
        <v>1300</v>
      </c>
      <c r="D467" s="41" t="s">
        <v>2105</v>
      </c>
      <c r="E467" s="34">
        <v>16</v>
      </c>
      <c r="F467" s="41" t="s">
        <v>1587</v>
      </c>
      <c r="G467" s="5" t="s">
        <v>10</v>
      </c>
      <c r="H467" s="6">
        <v>41372.424321794002</v>
      </c>
      <c r="I467" s="4" t="s">
        <v>6</v>
      </c>
      <c r="J467" s="10">
        <v>100</v>
      </c>
      <c r="K467" s="10" t="s">
        <v>4</v>
      </c>
      <c r="L467" s="1"/>
      <c r="M467" s="10" t="s">
        <v>421</v>
      </c>
    </row>
    <row r="468" spans="1:13" ht="30.6" customHeight="1" x14ac:dyDescent="0.3">
      <c r="A468" s="34">
        <v>418</v>
      </c>
      <c r="B468" s="15" t="s">
        <v>1301</v>
      </c>
      <c r="C468" s="5" t="s">
        <v>1302</v>
      </c>
      <c r="D468" s="41" t="s">
        <v>1715</v>
      </c>
      <c r="E468" s="34"/>
      <c r="F468" s="41" t="s">
        <v>1774</v>
      </c>
      <c r="G468" s="5" t="s">
        <v>10</v>
      </c>
      <c r="H468" s="6">
        <v>41404.441361724501</v>
      </c>
      <c r="I468" s="4" t="s">
        <v>6</v>
      </c>
      <c r="J468" s="10">
        <v>100</v>
      </c>
      <c r="K468" s="10" t="s">
        <v>4</v>
      </c>
      <c r="L468" s="1" t="s">
        <v>715</v>
      </c>
      <c r="M468" s="10" t="s">
        <v>644</v>
      </c>
    </row>
    <row r="469" spans="1:13" ht="30.6" customHeight="1" x14ac:dyDescent="0.3">
      <c r="A469" s="34">
        <v>419</v>
      </c>
      <c r="B469" s="15" t="s">
        <v>1303</v>
      </c>
      <c r="C469" s="5" t="s">
        <v>1304</v>
      </c>
      <c r="D469" s="41" t="s">
        <v>1872</v>
      </c>
      <c r="E469" s="34">
        <v>22</v>
      </c>
      <c r="F469" s="41" t="s">
        <v>1935</v>
      </c>
      <c r="G469" s="5" t="s">
        <v>10</v>
      </c>
      <c r="H469" s="6">
        <v>41418.4395518866</v>
      </c>
      <c r="I469" s="4" t="s">
        <v>6</v>
      </c>
      <c r="J469" s="10">
        <v>100</v>
      </c>
      <c r="K469" s="10" t="s">
        <v>4</v>
      </c>
      <c r="L469" s="1" t="s">
        <v>927</v>
      </c>
      <c r="M469" s="10" t="s">
        <v>928</v>
      </c>
    </row>
    <row r="470" spans="1:13" ht="30.6" customHeight="1" x14ac:dyDescent="0.3">
      <c r="A470" s="34">
        <v>420</v>
      </c>
      <c r="B470" s="15" t="s">
        <v>1305</v>
      </c>
      <c r="C470" s="5" t="s">
        <v>1306</v>
      </c>
      <c r="D470" s="41" t="s">
        <v>2106</v>
      </c>
      <c r="E470" s="34">
        <v>51</v>
      </c>
      <c r="F470" s="41" t="s">
        <v>1913</v>
      </c>
      <c r="G470" s="5" t="s">
        <v>10</v>
      </c>
      <c r="H470" s="6">
        <v>41431.4446461806</v>
      </c>
      <c r="I470" s="4" t="s">
        <v>6</v>
      </c>
      <c r="J470" s="10">
        <v>100</v>
      </c>
      <c r="K470" s="10" t="s">
        <v>4</v>
      </c>
      <c r="L470" s="1" t="s">
        <v>1307</v>
      </c>
      <c r="M470" s="10" t="s">
        <v>962</v>
      </c>
    </row>
    <row r="471" spans="1:13" ht="30.6" customHeight="1" x14ac:dyDescent="0.3">
      <c r="A471" s="34">
        <v>421</v>
      </c>
      <c r="B471" s="15" t="s">
        <v>1308</v>
      </c>
      <c r="C471" s="5" t="s">
        <v>1309</v>
      </c>
      <c r="D471" s="41" t="s">
        <v>2107</v>
      </c>
      <c r="E471" s="34">
        <v>14</v>
      </c>
      <c r="F471" s="41" t="s">
        <v>1814</v>
      </c>
      <c r="G471" s="5" t="s">
        <v>10</v>
      </c>
      <c r="H471" s="6">
        <v>41432.381337881903</v>
      </c>
      <c r="I471" s="4" t="s">
        <v>6</v>
      </c>
      <c r="J471" s="10">
        <v>100</v>
      </c>
      <c r="K471" s="10" t="s">
        <v>4</v>
      </c>
      <c r="L471" s="1" t="s">
        <v>343</v>
      </c>
      <c r="M471" s="10" t="s">
        <v>344</v>
      </c>
    </row>
    <row r="472" spans="1:13" ht="30.6" customHeight="1" x14ac:dyDescent="0.3">
      <c r="A472" s="34">
        <v>422</v>
      </c>
      <c r="B472" s="15" t="s">
        <v>1310</v>
      </c>
      <c r="C472" s="5" t="s">
        <v>1311</v>
      </c>
      <c r="D472" s="41" t="s">
        <v>2108</v>
      </c>
      <c r="E472" s="34">
        <v>48</v>
      </c>
      <c r="F472" s="41" t="s">
        <v>1587</v>
      </c>
      <c r="G472" s="5" t="s">
        <v>10</v>
      </c>
      <c r="H472" s="6">
        <v>41432.379392673603</v>
      </c>
      <c r="I472" s="4" t="s">
        <v>6</v>
      </c>
      <c r="J472" s="10">
        <v>100</v>
      </c>
      <c r="K472" s="10" t="s">
        <v>4</v>
      </c>
      <c r="L472" s="1" t="s">
        <v>343</v>
      </c>
      <c r="M472" s="10" t="s">
        <v>344</v>
      </c>
    </row>
    <row r="473" spans="1:13" ht="30.6" customHeight="1" x14ac:dyDescent="0.3">
      <c r="A473" s="34">
        <v>423</v>
      </c>
      <c r="B473" s="15" t="s">
        <v>1312</v>
      </c>
      <c r="C473" s="5" t="s">
        <v>1313</v>
      </c>
      <c r="D473" s="41" t="s">
        <v>1940</v>
      </c>
      <c r="E473" s="34">
        <v>88</v>
      </c>
      <c r="F473" s="41" t="s">
        <v>1807</v>
      </c>
      <c r="G473" s="5" t="s">
        <v>10</v>
      </c>
      <c r="H473" s="6">
        <v>41442.4337947569</v>
      </c>
      <c r="I473" s="4" t="s">
        <v>6</v>
      </c>
      <c r="J473" s="10">
        <v>100</v>
      </c>
      <c r="K473" s="10" t="s">
        <v>4</v>
      </c>
      <c r="L473" s="1"/>
      <c r="M473" s="10" t="s">
        <v>634</v>
      </c>
    </row>
    <row r="474" spans="1:13" ht="30.6" customHeight="1" x14ac:dyDescent="0.3">
      <c r="A474" s="34">
        <v>424</v>
      </c>
      <c r="B474" s="15" t="s">
        <v>1314</v>
      </c>
      <c r="C474" s="5" t="s">
        <v>1315</v>
      </c>
      <c r="D474" s="41" t="s">
        <v>1582</v>
      </c>
      <c r="E474" s="34">
        <v>128</v>
      </c>
      <c r="F474" s="41" t="s">
        <v>1487</v>
      </c>
      <c r="G474" s="5" t="s">
        <v>10</v>
      </c>
      <c r="H474" s="6">
        <v>41442.411671990703</v>
      </c>
      <c r="I474" s="4" t="s">
        <v>6</v>
      </c>
      <c r="J474" s="10">
        <v>100</v>
      </c>
      <c r="K474" s="10" t="s">
        <v>4</v>
      </c>
      <c r="L474" s="1" t="s">
        <v>482</v>
      </c>
      <c r="M474" s="10" t="s">
        <v>483</v>
      </c>
    </row>
    <row r="475" spans="1:13" ht="30.6" customHeight="1" x14ac:dyDescent="0.3">
      <c r="A475" s="34">
        <v>425</v>
      </c>
      <c r="B475" s="15" t="s">
        <v>1316</v>
      </c>
      <c r="C475" s="5" t="s">
        <v>1317</v>
      </c>
      <c r="D475" s="41" t="s">
        <v>2109</v>
      </c>
      <c r="E475" s="34">
        <v>5</v>
      </c>
      <c r="F475" s="41" t="s">
        <v>1860</v>
      </c>
      <c r="G475" s="5" t="s">
        <v>10</v>
      </c>
      <c r="H475" s="6">
        <v>41451.415057523103</v>
      </c>
      <c r="I475" s="4" t="s">
        <v>6</v>
      </c>
      <c r="J475" s="10">
        <v>100</v>
      </c>
      <c r="K475" s="10" t="s">
        <v>4</v>
      </c>
      <c r="L475" s="1" t="s">
        <v>1049</v>
      </c>
      <c r="M475" s="10" t="s">
        <v>982</v>
      </c>
    </row>
    <row r="476" spans="1:13" ht="30.6" customHeight="1" x14ac:dyDescent="0.3">
      <c r="A476" s="34">
        <v>426</v>
      </c>
      <c r="B476" s="15" t="s">
        <v>1318</v>
      </c>
      <c r="C476" s="5" t="s">
        <v>1319</v>
      </c>
      <c r="D476" s="41" t="s">
        <v>2110</v>
      </c>
      <c r="E476" s="34">
        <v>2</v>
      </c>
      <c r="F476" s="41" t="s">
        <v>1587</v>
      </c>
      <c r="G476" s="5" t="s">
        <v>10</v>
      </c>
      <c r="H476" s="6">
        <v>41478.390232372702</v>
      </c>
      <c r="I476" s="4" t="s">
        <v>6</v>
      </c>
      <c r="J476" s="10">
        <v>100</v>
      </c>
      <c r="K476" s="10" t="s">
        <v>4</v>
      </c>
      <c r="L476" s="1" t="s">
        <v>466</v>
      </c>
      <c r="M476" s="10" t="s">
        <v>467</v>
      </c>
    </row>
    <row r="477" spans="1:13" ht="30.6" customHeight="1" x14ac:dyDescent="0.3">
      <c r="A477" s="34">
        <v>427</v>
      </c>
      <c r="B477" s="15" t="s">
        <v>1320</v>
      </c>
      <c r="C477" s="5" t="s">
        <v>1321</v>
      </c>
      <c r="D477" s="41" t="s">
        <v>2111</v>
      </c>
      <c r="E477" s="34">
        <v>2</v>
      </c>
      <c r="F477" s="41" t="s">
        <v>1587</v>
      </c>
      <c r="G477" s="5" t="s">
        <v>10</v>
      </c>
      <c r="H477" s="6">
        <v>41480.585361307902</v>
      </c>
      <c r="I477" s="4" t="s">
        <v>6</v>
      </c>
      <c r="J477" s="10">
        <v>100</v>
      </c>
      <c r="K477" s="10" t="s">
        <v>4</v>
      </c>
      <c r="L477" s="1" t="s">
        <v>466</v>
      </c>
      <c r="M477" s="10" t="s">
        <v>467</v>
      </c>
    </row>
    <row r="478" spans="1:13" ht="30.6" customHeight="1" x14ac:dyDescent="0.3">
      <c r="A478" s="34">
        <v>428</v>
      </c>
      <c r="B478" s="15" t="s">
        <v>1322</v>
      </c>
      <c r="C478" s="5" t="s">
        <v>1323</v>
      </c>
      <c r="D478" s="41" t="s">
        <v>1911</v>
      </c>
      <c r="E478" s="34"/>
      <c r="F478" s="41" t="s">
        <v>1525</v>
      </c>
      <c r="G478" s="5" t="s">
        <v>10</v>
      </c>
      <c r="H478" s="6">
        <v>41500.395522604202</v>
      </c>
      <c r="I478" s="4" t="s">
        <v>6</v>
      </c>
      <c r="J478" s="10">
        <v>100</v>
      </c>
      <c r="K478" s="10" t="s">
        <v>4</v>
      </c>
      <c r="L478" s="1" t="s">
        <v>365</v>
      </c>
      <c r="M478" s="10" t="s">
        <v>366</v>
      </c>
    </row>
    <row r="479" spans="1:13" ht="30.6" customHeight="1" x14ac:dyDescent="0.3">
      <c r="A479" s="34">
        <v>429</v>
      </c>
      <c r="B479" s="15" t="s">
        <v>1334</v>
      </c>
      <c r="C479" s="5" t="s">
        <v>1335</v>
      </c>
      <c r="D479" s="41" t="s">
        <v>2112</v>
      </c>
      <c r="E479" s="34">
        <v>33</v>
      </c>
      <c r="F479" s="41" t="s">
        <v>1946</v>
      </c>
      <c r="G479" s="5" t="s">
        <v>10</v>
      </c>
      <c r="H479" s="6">
        <v>41659.373126041697</v>
      </c>
      <c r="I479" s="4" t="s">
        <v>6</v>
      </c>
      <c r="J479" s="10">
        <v>100</v>
      </c>
      <c r="K479" s="10" t="s">
        <v>4</v>
      </c>
      <c r="L479" s="1" t="s">
        <v>68</v>
      </c>
      <c r="M479" s="10" t="s">
        <v>69</v>
      </c>
    </row>
    <row r="480" spans="1:13" ht="30.6" customHeight="1" x14ac:dyDescent="0.3">
      <c r="A480" s="34">
        <v>430</v>
      </c>
      <c r="B480" s="15" t="s">
        <v>1336</v>
      </c>
      <c r="C480" s="5" t="s">
        <v>1337</v>
      </c>
      <c r="D480" s="41" t="s">
        <v>1903</v>
      </c>
      <c r="E480" s="34"/>
      <c r="F480" s="41" t="s">
        <v>1807</v>
      </c>
      <c r="G480" s="5" t="s">
        <v>10</v>
      </c>
      <c r="H480" s="6">
        <v>41659.372041169001</v>
      </c>
      <c r="I480" s="4" t="s">
        <v>6</v>
      </c>
      <c r="J480" s="10">
        <v>100</v>
      </c>
      <c r="K480" s="10" t="s">
        <v>4</v>
      </c>
      <c r="L480" s="1" t="s">
        <v>68</v>
      </c>
      <c r="M480" s="10" t="s">
        <v>69</v>
      </c>
    </row>
    <row r="481" spans="1:13" ht="30.6" customHeight="1" x14ac:dyDescent="0.3">
      <c r="A481" s="34">
        <v>431</v>
      </c>
      <c r="B481" s="15" t="s">
        <v>1349</v>
      </c>
      <c r="C481" s="5" t="s">
        <v>1350</v>
      </c>
      <c r="D481" s="41" t="s">
        <v>2113</v>
      </c>
      <c r="E481" s="34">
        <v>18</v>
      </c>
      <c r="F481" s="41" t="s">
        <v>1587</v>
      </c>
      <c r="G481" s="5" t="s">
        <v>10</v>
      </c>
      <c r="H481" s="6">
        <v>41809.360914432902</v>
      </c>
      <c r="I481" s="4" t="s">
        <v>6</v>
      </c>
      <c r="J481" s="10">
        <v>100</v>
      </c>
      <c r="K481" s="10" t="s">
        <v>4</v>
      </c>
      <c r="L481" s="1" t="s">
        <v>1136</v>
      </c>
      <c r="M481" s="10" t="s">
        <v>523</v>
      </c>
    </row>
    <row r="482" spans="1:13" ht="30.6" customHeight="1" x14ac:dyDescent="0.3">
      <c r="A482" s="34">
        <v>432</v>
      </c>
      <c r="B482" s="15" t="s">
        <v>1351</v>
      </c>
      <c r="C482" s="5" t="s">
        <v>1352</v>
      </c>
      <c r="D482" s="41" t="s">
        <v>2114</v>
      </c>
      <c r="E482" s="34">
        <v>129</v>
      </c>
      <c r="F482" s="41" t="s">
        <v>1587</v>
      </c>
      <c r="G482" s="5" t="s">
        <v>10</v>
      </c>
      <c r="H482" s="6">
        <v>41810.331109606501</v>
      </c>
      <c r="I482" s="4" t="s">
        <v>6</v>
      </c>
      <c r="J482" s="10">
        <v>100</v>
      </c>
      <c r="K482" s="10" t="s">
        <v>4</v>
      </c>
      <c r="L482" s="1" t="s">
        <v>798</v>
      </c>
      <c r="M482" s="10" t="s">
        <v>165</v>
      </c>
    </row>
    <row r="483" spans="1:13" ht="30.6" customHeight="1" x14ac:dyDescent="0.3">
      <c r="A483" s="34">
        <v>433</v>
      </c>
      <c r="B483" s="15" t="s">
        <v>1353</v>
      </c>
      <c r="C483" s="5" t="s">
        <v>1354</v>
      </c>
      <c r="D483" s="41" t="s">
        <v>2115</v>
      </c>
      <c r="E483" s="34">
        <v>24</v>
      </c>
      <c r="F483" s="41" t="s">
        <v>1807</v>
      </c>
      <c r="G483" s="5" t="s">
        <v>10</v>
      </c>
      <c r="H483" s="6">
        <v>41813.404325891199</v>
      </c>
      <c r="I483" s="4" t="s">
        <v>6</v>
      </c>
      <c r="J483" s="10">
        <v>100</v>
      </c>
      <c r="K483" s="10" t="s">
        <v>4</v>
      </c>
      <c r="L483" s="1" t="s">
        <v>1355</v>
      </c>
      <c r="M483" s="10" t="s">
        <v>349</v>
      </c>
    </row>
    <row r="484" spans="1:13" ht="30.6" customHeight="1" x14ac:dyDescent="0.3">
      <c r="A484" s="34">
        <v>434</v>
      </c>
      <c r="B484" s="15" t="s">
        <v>1356</v>
      </c>
      <c r="C484" s="5" t="s">
        <v>1357</v>
      </c>
      <c r="D484" s="41" t="s">
        <v>1881</v>
      </c>
      <c r="E484" s="34">
        <v>63</v>
      </c>
      <c r="F484" s="41" t="s">
        <v>1587</v>
      </c>
      <c r="G484" s="5" t="s">
        <v>10</v>
      </c>
      <c r="H484" s="6">
        <v>41967.484819756901</v>
      </c>
      <c r="I484" s="4" t="s">
        <v>6</v>
      </c>
      <c r="J484" s="10">
        <v>100</v>
      </c>
      <c r="K484" s="10" t="s">
        <v>4</v>
      </c>
      <c r="L484" s="1" t="s">
        <v>1064</v>
      </c>
      <c r="M484" s="10" t="s">
        <v>290</v>
      </c>
    </row>
    <row r="485" spans="1:13" ht="30.6" customHeight="1" x14ac:dyDescent="0.3">
      <c r="A485" s="34">
        <v>435</v>
      </c>
      <c r="B485" s="15" t="s">
        <v>1358</v>
      </c>
      <c r="C485" s="5" t="s">
        <v>1359</v>
      </c>
      <c r="D485" s="41" t="s">
        <v>2116</v>
      </c>
      <c r="E485" s="34">
        <v>17</v>
      </c>
      <c r="F485" s="41" t="s">
        <v>1807</v>
      </c>
      <c r="G485" s="5" t="s">
        <v>10</v>
      </c>
      <c r="H485" s="6">
        <v>41970.3746207523</v>
      </c>
      <c r="I485" s="4" t="s">
        <v>6</v>
      </c>
      <c r="J485" s="10">
        <v>100</v>
      </c>
      <c r="K485" s="10" t="s">
        <v>4</v>
      </c>
      <c r="L485" s="1" t="s">
        <v>1141</v>
      </c>
      <c r="M485" s="10" t="s">
        <v>397</v>
      </c>
    </row>
    <row r="486" spans="1:13" ht="30.6" customHeight="1" x14ac:dyDescent="0.3">
      <c r="A486" s="34">
        <v>436</v>
      </c>
      <c r="B486" s="15" t="s">
        <v>1360</v>
      </c>
      <c r="C486" s="5" t="s">
        <v>1361</v>
      </c>
      <c r="D486" s="41" t="s">
        <v>2117</v>
      </c>
      <c r="E486" s="34">
        <v>5</v>
      </c>
      <c r="F486" s="41" t="s">
        <v>1587</v>
      </c>
      <c r="G486" s="5" t="s">
        <v>10</v>
      </c>
      <c r="H486" s="6">
        <v>41970.339678588003</v>
      </c>
      <c r="I486" s="4" t="s">
        <v>6</v>
      </c>
      <c r="J486" s="10">
        <v>100</v>
      </c>
      <c r="K486" s="10" t="s">
        <v>4</v>
      </c>
      <c r="L486" s="1" t="s">
        <v>1145</v>
      </c>
      <c r="M486" s="10" t="s">
        <v>1146</v>
      </c>
    </row>
    <row r="487" spans="1:13" ht="30.6" customHeight="1" x14ac:dyDescent="0.3">
      <c r="A487" s="34">
        <v>437</v>
      </c>
      <c r="B487" s="15" t="s">
        <v>1364</v>
      </c>
      <c r="C487" s="5" t="s">
        <v>1365</v>
      </c>
      <c r="D487" s="41" t="s">
        <v>2118</v>
      </c>
      <c r="E487" s="34">
        <v>137</v>
      </c>
      <c r="F487" s="41" t="s">
        <v>1587</v>
      </c>
      <c r="G487" s="5" t="s">
        <v>10</v>
      </c>
      <c r="H487" s="6">
        <v>42009.362045833303</v>
      </c>
      <c r="I487" s="4" t="s">
        <v>6</v>
      </c>
      <c r="J487" s="10">
        <v>100</v>
      </c>
      <c r="K487" s="10" t="s">
        <v>4</v>
      </c>
      <c r="L487" s="1"/>
      <c r="M487" s="10" t="s">
        <v>439</v>
      </c>
    </row>
    <row r="488" spans="1:13" ht="30.6" customHeight="1" x14ac:dyDescent="0.3">
      <c r="A488" s="34">
        <v>438</v>
      </c>
      <c r="B488" s="15" t="s">
        <v>1372</v>
      </c>
      <c r="C488" s="5" t="s">
        <v>1373</v>
      </c>
      <c r="D488" s="41" t="s">
        <v>2119</v>
      </c>
      <c r="E488" s="34">
        <v>22</v>
      </c>
      <c r="F488" s="41" t="s">
        <v>1556</v>
      </c>
      <c r="G488" s="5" t="s">
        <v>10</v>
      </c>
      <c r="H488" s="6">
        <v>42122.336597835601</v>
      </c>
      <c r="I488" s="4" t="s">
        <v>6</v>
      </c>
      <c r="J488" s="10">
        <v>100</v>
      </c>
      <c r="K488" s="10" t="s">
        <v>4</v>
      </c>
      <c r="L488" s="1"/>
      <c r="M488" s="10" t="s">
        <v>529</v>
      </c>
    </row>
    <row r="489" spans="1:13" ht="30.6" customHeight="1" x14ac:dyDescent="0.3">
      <c r="A489" s="34">
        <v>439</v>
      </c>
      <c r="B489" s="14" t="s">
        <v>1376</v>
      </c>
      <c r="C489" s="2" t="s">
        <v>1377</v>
      </c>
      <c r="D489" s="41" t="s">
        <v>2120</v>
      </c>
      <c r="E489" s="34">
        <v>8</v>
      </c>
      <c r="F489" s="41" t="s">
        <v>2121</v>
      </c>
      <c r="G489" s="2" t="s">
        <v>10</v>
      </c>
      <c r="H489" s="3">
        <v>42206.370044247698</v>
      </c>
      <c r="I489" s="1" t="s">
        <v>6</v>
      </c>
      <c r="J489" s="10">
        <v>100</v>
      </c>
      <c r="K489" s="10" t="s">
        <v>4</v>
      </c>
      <c r="L489" s="1" t="s">
        <v>798</v>
      </c>
      <c r="M489" s="10" t="s">
        <v>165</v>
      </c>
    </row>
    <row r="490" spans="1:13" ht="30.6" customHeight="1" x14ac:dyDescent="0.3">
      <c r="A490" s="34">
        <v>440</v>
      </c>
      <c r="B490" s="14" t="s">
        <v>1378</v>
      </c>
      <c r="C490" s="2" t="s">
        <v>1379</v>
      </c>
      <c r="D490" s="41" t="s">
        <v>1947</v>
      </c>
      <c r="E490" s="34">
        <v>191</v>
      </c>
      <c r="F490" s="41" t="s">
        <v>1587</v>
      </c>
      <c r="G490" s="2" t="s">
        <v>10</v>
      </c>
      <c r="H490" s="3">
        <v>42208.441095405098</v>
      </c>
      <c r="I490" s="1" t="s">
        <v>6</v>
      </c>
      <c r="J490" s="10">
        <v>100</v>
      </c>
      <c r="K490" s="10" t="s">
        <v>4</v>
      </c>
      <c r="L490" s="1" t="s">
        <v>504</v>
      </c>
      <c r="M490" s="10" t="s">
        <v>505</v>
      </c>
    </row>
    <row r="491" spans="1:13" ht="30.6" customHeight="1" x14ac:dyDescent="0.3">
      <c r="A491" s="34">
        <v>441</v>
      </c>
      <c r="B491" s="14" t="s">
        <v>1382</v>
      </c>
      <c r="C491" s="2" t="s">
        <v>1383</v>
      </c>
      <c r="D491" s="41" t="s">
        <v>2050</v>
      </c>
      <c r="E491" s="34">
        <v>9</v>
      </c>
      <c r="F491" s="41" t="s">
        <v>1687</v>
      </c>
      <c r="G491" s="2" t="s">
        <v>10</v>
      </c>
      <c r="H491" s="3">
        <v>42276.577758599502</v>
      </c>
      <c r="I491" s="1" t="s">
        <v>6</v>
      </c>
      <c r="J491" s="10">
        <v>100</v>
      </c>
      <c r="K491" s="10" t="s">
        <v>4</v>
      </c>
      <c r="L491" s="1" t="s">
        <v>495</v>
      </c>
      <c r="M491" s="10" t="s">
        <v>496</v>
      </c>
    </row>
    <row r="492" spans="1:13" ht="30.6" customHeight="1" x14ac:dyDescent="0.3">
      <c r="A492" s="34">
        <v>442</v>
      </c>
      <c r="B492" s="14" t="s">
        <v>1394</v>
      </c>
      <c r="C492" s="2" t="s">
        <v>1395</v>
      </c>
      <c r="D492" s="41" t="s">
        <v>2122</v>
      </c>
      <c r="E492" s="34">
        <v>191</v>
      </c>
      <c r="F492" s="41" t="s">
        <v>1702</v>
      </c>
      <c r="G492" s="2" t="s">
        <v>10</v>
      </c>
      <c r="H492" s="3">
        <v>42373.5356824884</v>
      </c>
      <c r="I492" s="1" t="s">
        <v>6</v>
      </c>
      <c r="J492" s="10">
        <v>100</v>
      </c>
      <c r="K492" s="10" t="s">
        <v>4</v>
      </c>
      <c r="L492" s="1"/>
      <c r="M492" s="10" t="s">
        <v>74</v>
      </c>
    </row>
    <row r="493" spans="1:13" ht="30.6" customHeight="1" x14ac:dyDescent="0.3">
      <c r="A493" s="34">
        <v>443</v>
      </c>
      <c r="B493" s="14" t="s">
        <v>1396</v>
      </c>
      <c r="C493" s="2" t="s">
        <v>1397</v>
      </c>
      <c r="D493" s="41" t="s">
        <v>2123</v>
      </c>
      <c r="E493" s="34">
        <v>9</v>
      </c>
      <c r="F493" s="41" t="s">
        <v>2124</v>
      </c>
      <c r="G493" s="2" t="s">
        <v>10</v>
      </c>
      <c r="H493" s="3">
        <v>42375.502707638901</v>
      </c>
      <c r="I493" s="1" t="s">
        <v>6</v>
      </c>
      <c r="J493" s="10">
        <v>100</v>
      </c>
      <c r="K493" s="10" t="s">
        <v>4</v>
      </c>
      <c r="L493" s="1"/>
      <c r="M493" s="10" t="s">
        <v>983</v>
      </c>
    </row>
    <row r="494" spans="1:13" ht="30.6" customHeight="1" x14ac:dyDescent="0.3">
      <c r="A494" s="34">
        <v>444</v>
      </c>
      <c r="B494" s="15" t="s">
        <v>1398</v>
      </c>
      <c r="C494" s="5" t="s">
        <v>1399</v>
      </c>
      <c r="D494" s="41" t="s">
        <v>2125</v>
      </c>
      <c r="E494" s="34">
        <v>45</v>
      </c>
      <c r="F494" s="41" t="s">
        <v>1774</v>
      </c>
      <c r="G494" s="5" t="s">
        <v>10</v>
      </c>
      <c r="H494" s="6">
        <v>42383.431663113399</v>
      </c>
      <c r="I494" s="4" t="s">
        <v>6</v>
      </c>
      <c r="J494" s="10">
        <v>100</v>
      </c>
      <c r="K494" s="10" t="s">
        <v>4</v>
      </c>
      <c r="L494" s="1"/>
      <c r="M494" s="10" t="s">
        <v>1400</v>
      </c>
    </row>
    <row r="495" spans="1:13" ht="30.6" customHeight="1" x14ac:dyDescent="0.3">
      <c r="A495" s="34">
        <v>445</v>
      </c>
      <c r="B495" s="15" t="s">
        <v>1401</v>
      </c>
      <c r="C495" s="5" t="s">
        <v>1402</v>
      </c>
      <c r="D495" s="41" t="s">
        <v>2126</v>
      </c>
      <c r="E495" s="34">
        <v>34</v>
      </c>
      <c r="F495" s="41" t="s">
        <v>1587</v>
      </c>
      <c r="G495" s="5" t="s">
        <v>10</v>
      </c>
      <c r="H495" s="6">
        <v>42394.355139039399</v>
      </c>
      <c r="I495" s="4" t="s">
        <v>6</v>
      </c>
      <c r="J495" s="10">
        <v>100</v>
      </c>
      <c r="K495" s="10" t="s">
        <v>4</v>
      </c>
      <c r="L495" s="1" t="s">
        <v>540</v>
      </c>
      <c r="M495" s="10" t="s">
        <v>541</v>
      </c>
    </row>
    <row r="496" spans="1:13" ht="30.6" customHeight="1" x14ac:dyDescent="0.3">
      <c r="A496" s="34">
        <v>446</v>
      </c>
      <c r="B496" s="14" t="s">
        <v>1403</v>
      </c>
      <c r="C496" s="2" t="s">
        <v>1404</v>
      </c>
      <c r="D496" s="41" t="s">
        <v>2127</v>
      </c>
      <c r="E496" s="34">
        <v>12</v>
      </c>
      <c r="F496" s="41" t="s">
        <v>1814</v>
      </c>
      <c r="G496" s="2" t="s">
        <v>10</v>
      </c>
      <c r="H496" s="3">
        <v>42404.434006331001</v>
      </c>
      <c r="I496" s="1" t="s">
        <v>6</v>
      </c>
      <c r="J496" s="10">
        <v>100</v>
      </c>
      <c r="K496" s="10" t="s">
        <v>4</v>
      </c>
      <c r="L496" s="1"/>
      <c r="M496" s="10" t="s">
        <v>405</v>
      </c>
    </row>
    <row r="497" spans="1:13" ht="30.6" customHeight="1" x14ac:dyDescent="0.3">
      <c r="A497" s="34">
        <v>447</v>
      </c>
      <c r="B497" s="14" t="s">
        <v>1407</v>
      </c>
      <c r="C497" s="2" t="s">
        <v>1408</v>
      </c>
      <c r="D497" s="41" t="s">
        <v>2055</v>
      </c>
      <c r="E497" s="34">
        <v>131</v>
      </c>
      <c r="F497" s="41" t="s">
        <v>1573</v>
      </c>
      <c r="G497" s="2" t="s">
        <v>10</v>
      </c>
      <c r="H497" s="3">
        <v>42474.506660763902</v>
      </c>
      <c r="I497" s="1" t="s">
        <v>6</v>
      </c>
      <c r="J497" s="10">
        <v>100</v>
      </c>
      <c r="K497" s="10" t="s">
        <v>4</v>
      </c>
      <c r="L497" s="1" t="s">
        <v>1307</v>
      </c>
      <c r="M497" s="10" t="s">
        <v>962</v>
      </c>
    </row>
    <row r="498" spans="1:13" ht="30.6" customHeight="1" x14ac:dyDescent="0.3">
      <c r="A498" s="34">
        <v>448</v>
      </c>
      <c r="B498" s="14" t="s">
        <v>1409</v>
      </c>
      <c r="C498" s="2" t="s">
        <v>1410</v>
      </c>
      <c r="D498" s="41" t="s">
        <v>2055</v>
      </c>
      <c r="E498" s="34">
        <v>73</v>
      </c>
      <c r="F498" s="41" t="s">
        <v>2011</v>
      </c>
      <c r="G498" s="2" t="s">
        <v>10</v>
      </c>
      <c r="H498" s="3">
        <v>42566.584389699099</v>
      </c>
      <c r="I498" s="1" t="s">
        <v>6</v>
      </c>
      <c r="J498" s="10">
        <v>100</v>
      </c>
      <c r="K498" s="10" t="s">
        <v>4</v>
      </c>
      <c r="L498" s="1" t="s">
        <v>1307</v>
      </c>
      <c r="M498" s="10" t="s">
        <v>962</v>
      </c>
    </row>
    <row r="499" spans="1:13" ht="30.6" customHeight="1" x14ac:dyDescent="0.3">
      <c r="A499" s="34">
        <v>449</v>
      </c>
      <c r="B499" s="14" t="s">
        <v>1411</v>
      </c>
      <c r="C499" s="2" t="s">
        <v>1412</v>
      </c>
      <c r="D499" s="41" t="s">
        <v>1740</v>
      </c>
      <c r="E499" s="34">
        <v>14</v>
      </c>
      <c r="F499" s="41" t="s">
        <v>1935</v>
      </c>
      <c r="G499" s="2" t="s">
        <v>10</v>
      </c>
      <c r="H499" s="3">
        <v>42598.392434224501</v>
      </c>
      <c r="I499" s="1" t="s">
        <v>6</v>
      </c>
      <c r="J499" s="10">
        <v>100</v>
      </c>
      <c r="K499" s="10" t="s">
        <v>4</v>
      </c>
      <c r="L499" s="1"/>
      <c r="M499" s="10" t="s">
        <v>1413</v>
      </c>
    </row>
    <row r="500" spans="1:13" ht="30.6" customHeight="1" x14ac:dyDescent="0.3">
      <c r="A500" s="34">
        <v>450</v>
      </c>
      <c r="B500" s="15" t="s">
        <v>1420</v>
      </c>
      <c r="C500" s="5" t="s">
        <v>1421</v>
      </c>
      <c r="D500" s="41" t="s">
        <v>2128</v>
      </c>
      <c r="E500" s="34">
        <v>11</v>
      </c>
      <c r="F500" s="41" t="s">
        <v>1807</v>
      </c>
      <c r="G500" s="5" t="s">
        <v>10</v>
      </c>
      <c r="H500" s="6">
        <v>42663.363925960599</v>
      </c>
      <c r="I500" s="4" t="s">
        <v>6</v>
      </c>
      <c r="J500" s="10">
        <v>100</v>
      </c>
      <c r="K500" s="10" t="s">
        <v>4</v>
      </c>
      <c r="L500" s="1"/>
      <c r="M500" s="10" t="s">
        <v>275</v>
      </c>
    </row>
    <row r="501" spans="1:13" ht="30.6" customHeight="1" x14ac:dyDescent="0.3">
      <c r="A501" s="34">
        <v>451</v>
      </c>
      <c r="B501" s="14" t="s">
        <v>1424</v>
      </c>
      <c r="C501" s="2" t="s">
        <v>1425</v>
      </c>
      <c r="D501" s="41" t="s">
        <v>2129</v>
      </c>
      <c r="E501" s="34">
        <v>19</v>
      </c>
      <c r="F501" s="41" t="s">
        <v>1935</v>
      </c>
      <c r="G501" s="2" t="s">
        <v>10</v>
      </c>
      <c r="H501" s="3">
        <v>42706.576886145798</v>
      </c>
      <c r="I501" s="1" t="s">
        <v>6</v>
      </c>
      <c r="J501" s="10">
        <v>100</v>
      </c>
      <c r="K501" s="10" t="s">
        <v>4</v>
      </c>
      <c r="L501" s="1"/>
      <c r="M501" s="10" t="s">
        <v>861</v>
      </c>
    </row>
    <row r="502" spans="1:13" ht="30.6" customHeight="1" x14ac:dyDescent="0.3">
      <c r="A502" s="34">
        <v>452</v>
      </c>
      <c r="B502" s="14" t="s">
        <v>1426</v>
      </c>
      <c r="C502" s="2" t="s">
        <v>1427</v>
      </c>
      <c r="D502" s="41" t="s">
        <v>2130</v>
      </c>
      <c r="E502" s="34">
        <v>43</v>
      </c>
      <c r="F502" s="41" t="s">
        <v>1774</v>
      </c>
      <c r="G502" s="2" t="s">
        <v>10</v>
      </c>
      <c r="H502" s="3">
        <v>42724.466253240702</v>
      </c>
      <c r="I502" s="1" t="s">
        <v>6</v>
      </c>
      <c r="J502" s="10">
        <v>100</v>
      </c>
      <c r="K502" s="10" t="s">
        <v>4</v>
      </c>
      <c r="L502" s="1"/>
      <c r="M502" s="10" t="s">
        <v>811</v>
      </c>
    </row>
    <row r="503" spans="1:13" ht="30.6" customHeight="1" x14ac:dyDescent="0.3">
      <c r="A503" s="34">
        <v>453</v>
      </c>
      <c r="B503" s="14" t="s">
        <v>1332</v>
      </c>
      <c r="C503" s="2" t="s">
        <v>1333</v>
      </c>
      <c r="D503" s="41" t="s">
        <v>2055</v>
      </c>
      <c r="E503" s="34">
        <v>118</v>
      </c>
      <c r="F503" s="41" t="s">
        <v>1587</v>
      </c>
      <c r="G503" s="2" t="s">
        <v>10</v>
      </c>
      <c r="H503" s="3">
        <v>42733.559892210702</v>
      </c>
      <c r="I503" s="1" t="s">
        <v>6</v>
      </c>
      <c r="J503" s="10">
        <v>100</v>
      </c>
      <c r="K503" s="10" t="s">
        <v>4</v>
      </c>
      <c r="L503" s="1" t="s">
        <v>1307</v>
      </c>
      <c r="M503" s="10" t="s">
        <v>962</v>
      </c>
    </row>
    <row r="504" spans="1:13" ht="30.6" customHeight="1" x14ac:dyDescent="0.3">
      <c r="A504" s="34">
        <v>454</v>
      </c>
      <c r="B504" s="14" t="s">
        <v>1432</v>
      </c>
      <c r="C504" s="2" t="s">
        <v>1433</v>
      </c>
      <c r="D504" s="41" t="s">
        <v>1788</v>
      </c>
      <c r="E504" s="34">
        <v>1</v>
      </c>
      <c r="F504" s="41" t="s">
        <v>2131</v>
      </c>
      <c r="G504" s="2" t="s">
        <v>10</v>
      </c>
      <c r="H504" s="3">
        <v>42831.450425844901</v>
      </c>
      <c r="I504" s="1" t="s">
        <v>6</v>
      </c>
      <c r="J504" s="10">
        <v>100</v>
      </c>
      <c r="K504" s="10" t="s">
        <v>4</v>
      </c>
      <c r="L504" s="1"/>
      <c r="M504" s="10" t="s">
        <v>307</v>
      </c>
    </row>
    <row r="505" spans="1:13" ht="30.6" customHeight="1" x14ac:dyDescent="0.3">
      <c r="A505" s="34">
        <v>455</v>
      </c>
      <c r="B505" s="15" t="s">
        <v>1434</v>
      </c>
      <c r="C505" s="5" t="s">
        <v>1435</v>
      </c>
      <c r="D505" s="41" t="s">
        <v>2132</v>
      </c>
      <c r="E505" s="34">
        <v>9</v>
      </c>
      <c r="F505" s="41" t="s">
        <v>1774</v>
      </c>
      <c r="G505" s="5" t="s">
        <v>10</v>
      </c>
      <c r="H505" s="6">
        <v>42870.460404282399</v>
      </c>
      <c r="I505" s="4" t="s">
        <v>6</v>
      </c>
      <c r="J505" s="10">
        <v>100</v>
      </c>
      <c r="K505" s="10" t="s">
        <v>4</v>
      </c>
      <c r="L505" s="1" t="s">
        <v>495</v>
      </c>
      <c r="M505" s="10" t="s">
        <v>496</v>
      </c>
    </row>
    <row r="506" spans="1:13" ht="30.6" customHeight="1" x14ac:dyDescent="0.3">
      <c r="A506" s="34">
        <v>456</v>
      </c>
      <c r="B506" s="15" t="s">
        <v>1436</v>
      </c>
      <c r="C506" s="5" t="s">
        <v>1437</v>
      </c>
      <c r="D506" s="41" t="s">
        <v>2133</v>
      </c>
      <c r="E506" s="34">
        <v>50</v>
      </c>
      <c r="F506" s="41" t="s">
        <v>1814</v>
      </c>
      <c r="G506" s="5" t="s">
        <v>10</v>
      </c>
      <c r="H506" s="6">
        <v>42902.518040706003</v>
      </c>
      <c r="I506" s="4" t="s">
        <v>6</v>
      </c>
      <c r="J506" s="10">
        <v>100</v>
      </c>
      <c r="K506" s="10" t="s">
        <v>4</v>
      </c>
      <c r="L506" s="1"/>
      <c r="M506" s="10" t="s">
        <v>74</v>
      </c>
    </row>
    <row r="507" spans="1:13" ht="30.6" customHeight="1" x14ac:dyDescent="0.3">
      <c r="A507" s="34">
        <v>457</v>
      </c>
      <c r="B507" s="15" t="s">
        <v>1438</v>
      </c>
      <c r="C507" s="5" t="s">
        <v>1439</v>
      </c>
      <c r="D507" s="41" t="s">
        <v>2134</v>
      </c>
      <c r="E507" s="34">
        <v>21</v>
      </c>
      <c r="F507" s="41" t="s">
        <v>1702</v>
      </c>
      <c r="G507" s="5" t="s">
        <v>10</v>
      </c>
      <c r="H507" s="6">
        <v>42908.4180726505</v>
      </c>
      <c r="I507" s="4" t="s">
        <v>6</v>
      </c>
      <c r="J507" s="10">
        <v>100</v>
      </c>
      <c r="K507" s="10" t="s">
        <v>4</v>
      </c>
      <c r="L507" s="1" t="s">
        <v>495</v>
      </c>
      <c r="M507" s="10" t="s">
        <v>496</v>
      </c>
    </row>
    <row r="508" spans="1:13" ht="30.6" customHeight="1" x14ac:dyDescent="0.3">
      <c r="A508" s="34">
        <v>458</v>
      </c>
      <c r="B508" s="15" t="s">
        <v>1448</v>
      </c>
      <c r="C508" s="5" t="s">
        <v>1449</v>
      </c>
      <c r="D508" s="41" t="s">
        <v>2135</v>
      </c>
      <c r="E508" s="34">
        <v>28</v>
      </c>
      <c r="F508" s="41" t="s">
        <v>1807</v>
      </c>
      <c r="G508" s="5" t="s">
        <v>10</v>
      </c>
      <c r="H508" s="6">
        <v>43123.461305520803</v>
      </c>
      <c r="I508" s="4" t="s">
        <v>6</v>
      </c>
      <c r="J508" s="10">
        <v>100</v>
      </c>
      <c r="K508" s="10" t="s">
        <v>4</v>
      </c>
      <c r="L508" s="1"/>
      <c r="M508" s="10" t="s">
        <v>881</v>
      </c>
    </row>
    <row r="509" spans="1:13" ht="30.6" customHeight="1" x14ac:dyDescent="0.3">
      <c r="A509" s="34">
        <v>459</v>
      </c>
      <c r="B509" s="15" t="s">
        <v>1450</v>
      </c>
      <c r="C509" s="5" t="s">
        <v>1451</v>
      </c>
      <c r="D509" s="41" t="s">
        <v>1715</v>
      </c>
      <c r="E509" s="34">
        <v>4</v>
      </c>
      <c r="F509" s="41" t="s">
        <v>1807</v>
      </c>
      <c r="G509" s="5" t="s">
        <v>10</v>
      </c>
      <c r="H509" s="6">
        <v>43132.387950381897</v>
      </c>
      <c r="I509" s="4" t="s">
        <v>6</v>
      </c>
      <c r="J509" s="10">
        <v>100</v>
      </c>
      <c r="K509" s="10" t="s">
        <v>4</v>
      </c>
      <c r="L509" s="1"/>
      <c r="M509" s="10" t="s">
        <v>644</v>
      </c>
    </row>
    <row r="510" spans="1:13" ht="30.6" customHeight="1" x14ac:dyDescent="0.3">
      <c r="A510" s="34">
        <v>460</v>
      </c>
      <c r="B510" s="14" t="s">
        <v>1452</v>
      </c>
      <c r="C510" s="2" t="s">
        <v>1453</v>
      </c>
      <c r="D510" s="41" t="s">
        <v>2136</v>
      </c>
      <c r="E510" s="34">
        <v>5</v>
      </c>
      <c r="F510" s="41" t="s">
        <v>1814</v>
      </c>
      <c r="G510" s="2" t="s">
        <v>10</v>
      </c>
      <c r="H510" s="3">
        <v>43242.637481562502</v>
      </c>
      <c r="I510" s="1" t="s">
        <v>6</v>
      </c>
      <c r="J510" s="10">
        <v>100</v>
      </c>
      <c r="K510" s="10" t="s">
        <v>4</v>
      </c>
      <c r="L510" s="1"/>
      <c r="M510" s="10" t="s">
        <v>881</v>
      </c>
    </row>
    <row r="511" spans="1:13" ht="44.4" customHeight="1" x14ac:dyDescent="0.3">
      <c r="A511" s="34">
        <v>461</v>
      </c>
      <c r="B511" s="14" t="s">
        <v>1454</v>
      </c>
      <c r="C511" s="2" t="s">
        <v>1455</v>
      </c>
      <c r="D511" s="41" t="s">
        <v>2137</v>
      </c>
      <c r="E511" s="34">
        <v>4</v>
      </c>
      <c r="F511" s="41" t="s">
        <v>1913</v>
      </c>
      <c r="G511" s="2" t="s">
        <v>10</v>
      </c>
      <c r="H511" s="3">
        <v>43385.5110251968</v>
      </c>
      <c r="I511" s="1" t="s">
        <v>6</v>
      </c>
      <c r="J511" s="10">
        <v>100</v>
      </c>
      <c r="K511" s="10" t="s">
        <v>4</v>
      </c>
      <c r="L511" s="1"/>
      <c r="M511" s="10" t="s">
        <v>74</v>
      </c>
    </row>
    <row r="512" spans="1:13" ht="23.4" customHeight="1" x14ac:dyDescent="0.3">
      <c r="A512" s="34">
        <v>462</v>
      </c>
      <c r="B512" s="15" t="s">
        <v>584</v>
      </c>
      <c r="C512" s="5" t="s">
        <v>585</v>
      </c>
      <c r="D512" s="41" t="s">
        <v>2138</v>
      </c>
      <c r="E512" s="34"/>
      <c r="F512" s="41" t="s">
        <v>1935</v>
      </c>
      <c r="G512" s="5" t="s">
        <v>10</v>
      </c>
      <c r="H512" s="6">
        <v>37608</v>
      </c>
      <c r="I512" s="4" t="s">
        <v>6</v>
      </c>
      <c r="J512" s="10">
        <v>98.84</v>
      </c>
      <c r="K512" s="10" t="s">
        <v>4</v>
      </c>
      <c r="L512" s="1"/>
      <c r="M512" s="10" t="s">
        <v>421</v>
      </c>
    </row>
    <row r="513" spans="1:13" ht="30.6" customHeight="1" x14ac:dyDescent="0.3">
      <c r="A513" s="34">
        <v>463</v>
      </c>
      <c r="B513" s="15" t="s">
        <v>960</v>
      </c>
      <c r="C513" s="5" t="s">
        <v>961</v>
      </c>
      <c r="D513" s="41" t="s">
        <v>2055</v>
      </c>
      <c r="E513" s="34"/>
      <c r="F513" s="41" t="s">
        <v>1814</v>
      </c>
      <c r="G513" s="5" t="s">
        <v>10</v>
      </c>
      <c r="H513" s="6">
        <v>38349</v>
      </c>
      <c r="I513" s="4" t="s">
        <v>6</v>
      </c>
      <c r="J513" s="10">
        <v>96.19</v>
      </c>
      <c r="K513" s="10" t="s">
        <v>4</v>
      </c>
      <c r="L513" s="1"/>
      <c r="M513" s="10" t="s">
        <v>962</v>
      </c>
    </row>
    <row r="514" spans="1:13" ht="42" customHeight="1" x14ac:dyDescent="0.3">
      <c r="A514" s="34">
        <v>464</v>
      </c>
      <c r="B514" s="15" t="s">
        <v>804</v>
      </c>
      <c r="C514" s="5" t="s">
        <v>805</v>
      </c>
      <c r="D514" s="41" t="s">
        <v>2139</v>
      </c>
      <c r="E514" s="34"/>
      <c r="F514" s="41" t="s">
        <v>1935</v>
      </c>
      <c r="G514" s="5" t="s">
        <v>10</v>
      </c>
      <c r="H514" s="6">
        <v>35058</v>
      </c>
      <c r="I514" s="4" t="s">
        <v>6</v>
      </c>
      <c r="J514" s="10">
        <v>12.54</v>
      </c>
      <c r="K514" s="10" t="s">
        <v>4</v>
      </c>
      <c r="L514" s="1"/>
      <c r="M514" s="10" t="s">
        <v>806</v>
      </c>
    </row>
    <row r="515" spans="1:13" ht="30.6" customHeight="1" x14ac:dyDescent="0.3">
      <c r="A515" s="34">
        <v>465</v>
      </c>
      <c r="B515" s="14" t="s">
        <v>327</v>
      </c>
      <c r="C515" s="2" t="s">
        <v>328</v>
      </c>
      <c r="D515" s="41" t="s">
        <v>2140</v>
      </c>
      <c r="E515" s="34">
        <v>0</v>
      </c>
      <c r="F515" s="41" t="s">
        <v>1587</v>
      </c>
      <c r="G515" s="2" t="s">
        <v>2</v>
      </c>
      <c r="H515" s="3">
        <v>32870</v>
      </c>
      <c r="I515" s="1" t="s">
        <v>6</v>
      </c>
      <c r="J515" s="10">
        <v>100</v>
      </c>
      <c r="K515" s="10" t="s">
        <v>4</v>
      </c>
      <c r="L515" s="1"/>
      <c r="M515" s="10" t="s">
        <v>178</v>
      </c>
    </row>
    <row r="516" spans="1:13" ht="30.6" customHeight="1" x14ac:dyDescent="0.3">
      <c r="A516" s="34">
        <v>466</v>
      </c>
      <c r="B516" s="14" t="s">
        <v>690</v>
      </c>
      <c r="C516" s="2" t="s">
        <v>691</v>
      </c>
      <c r="D516" s="41" t="s">
        <v>2141</v>
      </c>
      <c r="E516" s="34"/>
      <c r="F516" s="41" t="s">
        <v>2142</v>
      </c>
      <c r="G516" s="2" t="s">
        <v>2</v>
      </c>
      <c r="H516" s="3">
        <v>34939</v>
      </c>
      <c r="I516" s="1" t="s">
        <v>6</v>
      </c>
      <c r="J516" s="10">
        <v>100</v>
      </c>
      <c r="K516" s="10" t="s">
        <v>4</v>
      </c>
      <c r="L516" s="1"/>
      <c r="M516" s="10" t="s">
        <v>692</v>
      </c>
    </row>
    <row r="517" spans="1:13" ht="30.6" customHeight="1" x14ac:dyDescent="0.3">
      <c r="A517" s="34">
        <v>467</v>
      </c>
      <c r="B517" s="14" t="s">
        <v>769</v>
      </c>
      <c r="C517" s="2" t="s">
        <v>770</v>
      </c>
      <c r="D517" s="41" t="s">
        <v>2143</v>
      </c>
      <c r="E517" s="34"/>
      <c r="F517" s="41" t="s">
        <v>1537</v>
      </c>
      <c r="G517" s="2" t="s">
        <v>639</v>
      </c>
      <c r="H517" s="3">
        <v>37784</v>
      </c>
      <c r="I517" s="1" t="s">
        <v>6</v>
      </c>
      <c r="J517" s="10">
        <v>33.33</v>
      </c>
      <c r="K517" s="10" t="s">
        <v>4</v>
      </c>
      <c r="L517" s="1"/>
      <c r="M517" s="10" t="s">
        <v>491</v>
      </c>
    </row>
    <row r="518" spans="1:13" ht="36" customHeight="1" x14ac:dyDescent="0.3">
      <c r="A518" s="33"/>
      <c r="B518" s="29"/>
      <c r="C518" s="30" t="s">
        <v>1473</v>
      </c>
      <c r="D518" s="31"/>
      <c r="E518" s="31"/>
      <c r="F518" s="31"/>
      <c r="G518" s="31"/>
      <c r="H518" s="32"/>
      <c r="I518" s="33"/>
      <c r="J518" s="28"/>
      <c r="K518" s="28"/>
      <c r="L518" s="33"/>
      <c r="M518" s="28"/>
    </row>
    <row r="519" spans="1:13" ht="30.6" customHeight="1" x14ac:dyDescent="0.3">
      <c r="A519" s="34">
        <v>468</v>
      </c>
      <c r="B519" s="14" t="s">
        <v>1268</v>
      </c>
      <c r="C519" s="2" t="s">
        <v>1269</v>
      </c>
      <c r="D519" s="41" t="s">
        <v>2146</v>
      </c>
      <c r="E519" s="34">
        <v>0</v>
      </c>
      <c r="F519" s="41" t="s">
        <v>2147</v>
      </c>
      <c r="G519" s="2" t="s">
        <v>5</v>
      </c>
      <c r="H519" s="3">
        <v>41038.485389618101</v>
      </c>
      <c r="I519" s="1" t="s">
        <v>15</v>
      </c>
      <c r="J519" s="10">
        <v>100</v>
      </c>
      <c r="K519" s="10" t="s">
        <v>7</v>
      </c>
      <c r="L519" s="1" t="s">
        <v>1035</v>
      </c>
      <c r="M519" s="10" t="s">
        <v>1036</v>
      </c>
    </row>
    <row r="520" spans="1:13" ht="30.6" customHeight="1" x14ac:dyDescent="0.3">
      <c r="A520" s="34">
        <v>469</v>
      </c>
      <c r="B520" s="14" t="s">
        <v>1239</v>
      </c>
      <c r="C520" s="2" t="s">
        <v>1240</v>
      </c>
      <c r="D520" s="41" t="s">
        <v>1582</v>
      </c>
      <c r="E520" s="34">
        <v>0</v>
      </c>
      <c r="F520" s="41" t="s">
        <v>1529</v>
      </c>
      <c r="G520" s="2" t="s">
        <v>5</v>
      </c>
      <c r="H520" s="3">
        <v>40857.410834108799</v>
      </c>
      <c r="I520" s="1" t="s">
        <v>15</v>
      </c>
      <c r="J520" s="10">
        <v>50</v>
      </c>
      <c r="K520" s="10" t="s">
        <v>7</v>
      </c>
      <c r="L520" s="1" t="s">
        <v>482</v>
      </c>
      <c r="M520" s="10" t="s">
        <v>483</v>
      </c>
    </row>
    <row r="521" spans="1:13" ht="30.6" customHeight="1" x14ac:dyDescent="0.3">
      <c r="A521" s="34">
        <v>470</v>
      </c>
      <c r="B521" s="14" t="s">
        <v>1262</v>
      </c>
      <c r="C521" s="2" t="s">
        <v>1263</v>
      </c>
      <c r="D521" s="41" t="s">
        <v>2148</v>
      </c>
      <c r="E521" s="34"/>
      <c r="F521" s="41" t="s">
        <v>2145</v>
      </c>
      <c r="G521" s="2" t="s">
        <v>5</v>
      </c>
      <c r="H521" s="3">
        <v>41011.441739699098</v>
      </c>
      <c r="I521" s="1" t="s">
        <v>79</v>
      </c>
      <c r="J521" s="10">
        <v>100</v>
      </c>
      <c r="K521" s="10" t="s">
        <v>7</v>
      </c>
      <c r="L521" s="1" t="s">
        <v>969</v>
      </c>
      <c r="M521" s="10" t="s">
        <v>178</v>
      </c>
    </row>
    <row r="522" spans="1:13" ht="30.6" customHeight="1" x14ac:dyDescent="0.3">
      <c r="A522" s="34">
        <v>471</v>
      </c>
      <c r="B522" s="14" t="s">
        <v>163</v>
      </c>
      <c r="C522" s="2" t="s">
        <v>164</v>
      </c>
      <c r="D522" s="41" t="s">
        <v>2120</v>
      </c>
      <c r="E522" s="34"/>
      <c r="F522" s="41" t="s">
        <v>1702</v>
      </c>
      <c r="G522" s="2" t="s">
        <v>5</v>
      </c>
      <c r="H522" s="3">
        <v>33781</v>
      </c>
      <c r="I522" s="1" t="s">
        <v>79</v>
      </c>
      <c r="J522" s="10">
        <v>70</v>
      </c>
      <c r="K522" s="10" t="s">
        <v>7</v>
      </c>
      <c r="L522" s="1"/>
      <c r="M522" s="10" t="s">
        <v>165</v>
      </c>
    </row>
    <row r="523" spans="1:13" ht="44.4" customHeight="1" x14ac:dyDescent="0.3">
      <c r="A523" s="34">
        <v>472</v>
      </c>
      <c r="B523" s="14" t="s">
        <v>1219</v>
      </c>
      <c r="C523" s="2" t="s">
        <v>1220</v>
      </c>
      <c r="D523" s="41" t="s">
        <v>2149</v>
      </c>
      <c r="E523" s="34">
        <v>0</v>
      </c>
      <c r="F523" s="41" t="s">
        <v>2150</v>
      </c>
      <c r="G523" s="2" t="s">
        <v>5</v>
      </c>
      <c r="H523" s="3">
        <v>40646.404311030099</v>
      </c>
      <c r="I523" s="1" t="s">
        <v>3</v>
      </c>
      <c r="J523" s="10">
        <v>100</v>
      </c>
      <c r="K523" s="10" t="s">
        <v>7</v>
      </c>
      <c r="L523" s="1" t="s">
        <v>906</v>
      </c>
      <c r="M523" s="10" t="s">
        <v>907</v>
      </c>
    </row>
    <row r="524" spans="1:13" ht="30.6" customHeight="1" x14ac:dyDescent="0.3">
      <c r="A524" s="34">
        <v>473</v>
      </c>
      <c r="B524" s="14" t="s">
        <v>13</v>
      </c>
      <c r="C524" s="2" t="s">
        <v>14</v>
      </c>
      <c r="D524" s="41" t="s">
        <v>2151</v>
      </c>
      <c r="E524" s="34">
        <v>4</v>
      </c>
      <c r="F524" s="41" t="s">
        <v>1487</v>
      </c>
      <c r="G524" s="2" t="s">
        <v>10</v>
      </c>
      <c r="H524" s="3">
        <v>33763</v>
      </c>
      <c r="I524" s="1" t="s">
        <v>15</v>
      </c>
      <c r="J524" s="10">
        <v>100</v>
      </c>
      <c r="K524" s="10" t="s">
        <v>4</v>
      </c>
      <c r="L524" s="1"/>
      <c r="M524" s="10" t="s">
        <v>16</v>
      </c>
    </row>
    <row r="525" spans="1:13" ht="30.6" customHeight="1" x14ac:dyDescent="0.3">
      <c r="A525" s="34">
        <v>474</v>
      </c>
      <c r="B525" s="15" t="s">
        <v>28</v>
      </c>
      <c r="C525" s="5" t="s">
        <v>29</v>
      </c>
      <c r="D525" s="41" t="s">
        <v>2152</v>
      </c>
      <c r="E525" s="34">
        <v>1</v>
      </c>
      <c r="F525" s="41" t="s">
        <v>1814</v>
      </c>
      <c r="G525" s="5" t="s">
        <v>10</v>
      </c>
      <c r="H525" s="6">
        <v>33896</v>
      </c>
      <c r="I525" s="4" t="s">
        <v>15</v>
      </c>
      <c r="J525" s="10">
        <v>100</v>
      </c>
      <c r="K525" s="10" t="s">
        <v>4</v>
      </c>
      <c r="L525" s="1"/>
      <c r="M525" s="10" t="s">
        <v>30</v>
      </c>
    </row>
    <row r="526" spans="1:13" ht="30.6" customHeight="1" x14ac:dyDescent="0.3">
      <c r="A526" s="34">
        <v>475</v>
      </c>
      <c r="B526" s="14" t="s">
        <v>40</v>
      </c>
      <c r="C526" s="2" t="s">
        <v>41</v>
      </c>
      <c r="D526" s="41" t="s">
        <v>2153</v>
      </c>
      <c r="E526" s="34"/>
      <c r="F526" s="41" t="s">
        <v>2035</v>
      </c>
      <c r="G526" s="2" t="s">
        <v>10</v>
      </c>
      <c r="H526" s="3">
        <v>34117</v>
      </c>
      <c r="I526" s="1" t="s">
        <v>15</v>
      </c>
      <c r="J526" s="10">
        <v>100</v>
      </c>
      <c r="K526" s="10" t="s">
        <v>4</v>
      </c>
      <c r="L526" s="1"/>
      <c r="M526" s="10" t="s">
        <v>42</v>
      </c>
    </row>
    <row r="527" spans="1:13" ht="30.6" customHeight="1" x14ac:dyDescent="0.3">
      <c r="A527" s="34">
        <v>476</v>
      </c>
      <c r="B527" s="14" t="s">
        <v>97</v>
      </c>
      <c r="C527" s="2" t="s">
        <v>98</v>
      </c>
      <c r="D527" s="41" t="s">
        <v>2154</v>
      </c>
      <c r="E527" s="34"/>
      <c r="F527" s="41" t="s">
        <v>2155</v>
      </c>
      <c r="G527" s="2" t="s">
        <v>10</v>
      </c>
      <c r="H527" s="3">
        <v>36217</v>
      </c>
      <c r="I527" s="1" t="s">
        <v>15</v>
      </c>
      <c r="J527" s="10">
        <v>100</v>
      </c>
      <c r="K527" s="10" t="s">
        <v>4</v>
      </c>
      <c r="L527" s="1" t="s">
        <v>99</v>
      </c>
      <c r="M527" s="10" t="s">
        <v>100</v>
      </c>
    </row>
    <row r="528" spans="1:13" ht="30.6" customHeight="1" x14ac:dyDescent="0.3">
      <c r="A528" s="34">
        <v>477</v>
      </c>
      <c r="B528" s="14" t="s">
        <v>361</v>
      </c>
      <c r="C528" s="2" t="s">
        <v>362</v>
      </c>
      <c r="D528" s="41" t="s">
        <v>2156</v>
      </c>
      <c r="E528" s="34">
        <v>0</v>
      </c>
      <c r="F528" s="41" t="s">
        <v>2131</v>
      </c>
      <c r="G528" s="2" t="s">
        <v>10</v>
      </c>
      <c r="H528" s="3">
        <v>35520</v>
      </c>
      <c r="I528" s="1" t="s">
        <v>15</v>
      </c>
      <c r="J528" s="10">
        <v>100</v>
      </c>
      <c r="K528" s="10" t="s">
        <v>4</v>
      </c>
      <c r="L528" s="1" t="s">
        <v>127</v>
      </c>
      <c r="M528" s="10" t="s">
        <v>128</v>
      </c>
    </row>
    <row r="529" spans="1:13" ht="30.6" customHeight="1" x14ac:dyDescent="0.3">
      <c r="A529" s="34">
        <v>478</v>
      </c>
      <c r="B529" s="15" t="s">
        <v>437</v>
      </c>
      <c r="C529" s="5" t="s">
        <v>438</v>
      </c>
      <c r="D529" s="41" t="s">
        <v>2157</v>
      </c>
      <c r="E529" s="34">
        <v>0</v>
      </c>
      <c r="F529" s="41" t="s">
        <v>1753</v>
      </c>
      <c r="G529" s="5" t="s">
        <v>10</v>
      </c>
      <c r="H529" s="6">
        <v>35276</v>
      </c>
      <c r="I529" s="4" t="s">
        <v>15</v>
      </c>
      <c r="J529" s="10">
        <v>100</v>
      </c>
      <c r="K529" s="10" t="s">
        <v>4</v>
      </c>
      <c r="L529" s="1"/>
      <c r="M529" s="10" t="s">
        <v>439</v>
      </c>
    </row>
    <row r="530" spans="1:13" ht="30.6" customHeight="1" x14ac:dyDescent="0.3">
      <c r="A530" s="34">
        <v>479</v>
      </c>
      <c r="B530" s="14" t="s">
        <v>456</v>
      </c>
      <c r="C530" s="2" t="s">
        <v>457</v>
      </c>
      <c r="D530" s="41" t="s">
        <v>2158</v>
      </c>
      <c r="E530" s="34">
        <v>0</v>
      </c>
      <c r="F530" s="41" t="s">
        <v>2131</v>
      </c>
      <c r="G530" s="2" t="s">
        <v>10</v>
      </c>
      <c r="H530" s="3">
        <v>33750</v>
      </c>
      <c r="I530" s="1" t="s">
        <v>15</v>
      </c>
      <c r="J530" s="10">
        <v>100</v>
      </c>
      <c r="K530" s="10" t="s">
        <v>4</v>
      </c>
      <c r="L530" s="1"/>
      <c r="M530" s="10" t="s">
        <v>452</v>
      </c>
    </row>
    <row r="531" spans="1:13" ht="30.6" customHeight="1" x14ac:dyDescent="0.3">
      <c r="A531" s="34">
        <v>480</v>
      </c>
      <c r="B531" s="14" t="s">
        <v>517</v>
      </c>
      <c r="C531" s="2" t="s">
        <v>518</v>
      </c>
      <c r="D531" s="41" t="s">
        <v>2159</v>
      </c>
      <c r="E531" s="34">
        <v>0</v>
      </c>
      <c r="F531" s="41" t="s">
        <v>2023</v>
      </c>
      <c r="G531" s="2" t="s">
        <v>10</v>
      </c>
      <c r="H531" s="3">
        <v>27841</v>
      </c>
      <c r="I531" s="1" t="s">
        <v>15</v>
      </c>
      <c r="J531" s="10">
        <v>100</v>
      </c>
      <c r="K531" s="10" t="s">
        <v>4</v>
      </c>
      <c r="L531" s="1" t="s">
        <v>504</v>
      </c>
      <c r="M531" s="10" t="s">
        <v>505</v>
      </c>
    </row>
    <row r="532" spans="1:13" ht="30.6" customHeight="1" x14ac:dyDescent="0.3">
      <c r="A532" s="34">
        <v>481</v>
      </c>
      <c r="B532" s="15" t="s">
        <v>575</v>
      </c>
      <c r="C532" s="5" t="s">
        <v>576</v>
      </c>
      <c r="D532" s="41" t="s">
        <v>2160</v>
      </c>
      <c r="E532" s="34">
        <v>2</v>
      </c>
      <c r="F532" s="41" t="s">
        <v>1814</v>
      </c>
      <c r="G532" s="5" t="s">
        <v>10</v>
      </c>
      <c r="H532" s="6">
        <v>36525</v>
      </c>
      <c r="I532" s="4" t="s">
        <v>15</v>
      </c>
      <c r="J532" s="10">
        <v>100</v>
      </c>
      <c r="K532" s="10" t="s">
        <v>4</v>
      </c>
      <c r="L532" s="1"/>
      <c r="M532" s="10" t="s">
        <v>542</v>
      </c>
    </row>
    <row r="533" spans="1:13" ht="30.6" customHeight="1" x14ac:dyDescent="0.3">
      <c r="A533" s="34">
        <v>482</v>
      </c>
      <c r="B533" s="14" t="s">
        <v>640</v>
      </c>
      <c r="C533" s="2" t="s">
        <v>641</v>
      </c>
      <c r="D533" s="41" t="s">
        <v>1945</v>
      </c>
      <c r="E533" s="34"/>
      <c r="F533" s="41" t="s">
        <v>1487</v>
      </c>
      <c r="G533" s="2" t="s">
        <v>10</v>
      </c>
      <c r="H533" s="3">
        <v>33565</v>
      </c>
      <c r="I533" s="1" t="s">
        <v>15</v>
      </c>
      <c r="J533" s="10">
        <v>100</v>
      </c>
      <c r="K533" s="10" t="s">
        <v>4</v>
      </c>
      <c r="L533" s="1"/>
      <c r="M533" s="10" t="s">
        <v>446</v>
      </c>
    </row>
    <row r="534" spans="1:13" ht="30.6" customHeight="1" x14ac:dyDescent="0.3">
      <c r="A534" s="34">
        <v>483</v>
      </c>
      <c r="B534" s="14" t="s">
        <v>645</v>
      </c>
      <c r="C534" s="2" t="s">
        <v>646</v>
      </c>
      <c r="D534" s="41" t="s">
        <v>1981</v>
      </c>
      <c r="E534" s="34"/>
      <c r="F534" s="41" t="s">
        <v>1809</v>
      </c>
      <c r="G534" s="2" t="s">
        <v>10</v>
      </c>
      <c r="H534" s="3">
        <v>33648</v>
      </c>
      <c r="I534" s="1" t="s">
        <v>15</v>
      </c>
      <c r="J534" s="10">
        <v>100</v>
      </c>
      <c r="K534" s="10" t="s">
        <v>4</v>
      </c>
      <c r="L534" s="1"/>
      <c r="M534" s="10" t="s">
        <v>527</v>
      </c>
    </row>
    <row r="535" spans="1:13" ht="44.4" customHeight="1" x14ac:dyDescent="0.3">
      <c r="A535" s="34">
        <v>484</v>
      </c>
      <c r="B535" s="14" t="s">
        <v>647</v>
      </c>
      <c r="C535" s="2" t="s">
        <v>648</v>
      </c>
      <c r="D535" s="41" t="s">
        <v>1970</v>
      </c>
      <c r="E535" s="34">
        <v>2</v>
      </c>
      <c r="F535" s="41" t="s">
        <v>2017</v>
      </c>
      <c r="G535" s="2" t="s">
        <v>10</v>
      </c>
      <c r="H535" s="3">
        <v>33687</v>
      </c>
      <c r="I535" s="1" t="s">
        <v>15</v>
      </c>
      <c r="J535" s="10">
        <v>100</v>
      </c>
      <c r="K535" s="10" t="s">
        <v>4</v>
      </c>
      <c r="L535" s="1"/>
      <c r="M535" s="10" t="s">
        <v>606</v>
      </c>
    </row>
    <row r="536" spans="1:13" ht="30.6" customHeight="1" x14ac:dyDescent="0.3">
      <c r="A536" s="34">
        <v>485</v>
      </c>
      <c r="B536" s="15" t="s">
        <v>663</v>
      </c>
      <c r="C536" s="5" t="s">
        <v>664</v>
      </c>
      <c r="D536" s="41" t="s">
        <v>2161</v>
      </c>
      <c r="E536" s="34"/>
      <c r="F536" s="41" t="s">
        <v>1809</v>
      </c>
      <c r="G536" s="5" t="s">
        <v>10</v>
      </c>
      <c r="H536" s="6">
        <v>34166</v>
      </c>
      <c r="I536" s="4" t="s">
        <v>15</v>
      </c>
      <c r="J536" s="10">
        <v>100</v>
      </c>
      <c r="K536" s="10" t="s">
        <v>4</v>
      </c>
      <c r="L536" s="1"/>
      <c r="M536" s="10" t="s">
        <v>533</v>
      </c>
    </row>
    <row r="537" spans="1:13" ht="43.2" customHeight="1" x14ac:dyDescent="0.3">
      <c r="A537" s="34">
        <v>486</v>
      </c>
      <c r="B537" s="14" t="s">
        <v>693</v>
      </c>
      <c r="C537" s="2" t="s">
        <v>694</v>
      </c>
      <c r="D537" s="41" t="s">
        <v>2162</v>
      </c>
      <c r="E537" s="34"/>
      <c r="F537" s="41" t="s">
        <v>2017</v>
      </c>
      <c r="G537" s="2" t="s">
        <v>10</v>
      </c>
      <c r="H537" s="3">
        <v>35185</v>
      </c>
      <c r="I537" s="1" t="s">
        <v>15</v>
      </c>
      <c r="J537" s="10">
        <v>100</v>
      </c>
      <c r="K537" s="10" t="s">
        <v>4</v>
      </c>
      <c r="L537" s="1"/>
      <c r="M537" s="10" t="s">
        <v>530</v>
      </c>
    </row>
    <row r="538" spans="1:13" ht="30.6" customHeight="1" x14ac:dyDescent="0.3">
      <c r="A538" s="34">
        <v>487</v>
      </c>
      <c r="B538" s="15" t="s">
        <v>695</v>
      </c>
      <c r="C538" s="5" t="s">
        <v>696</v>
      </c>
      <c r="D538" s="41" t="s">
        <v>2163</v>
      </c>
      <c r="E538" s="34">
        <v>0</v>
      </c>
      <c r="F538" s="41" t="s">
        <v>2131</v>
      </c>
      <c r="G538" s="5" t="s">
        <v>10</v>
      </c>
      <c r="H538" s="6">
        <v>35146</v>
      </c>
      <c r="I538" s="4" t="s">
        <v>15</v>
      </c>
      <c r="J538" s="10">
        <v>100</v>
      </c>
      <c r="K538" s="10" t="s">
        <v>4</v>
      </c>
      <c r="L538" s="1"/>
      <c r="M538" s="10" t="s">
        <v>697</v>
      </c>
    </row>
    <row r="539" spans="1:13" ht="30.6" customHeight="1" x14ac:dyDescent="0.3">
      <c r="A539" s="34">
        <v>488</v>
      </c>
      <c r="B539" s="15" t="s">
        <v>700</v>
      </c>
      <c r="C539" s="5" t="s">
        <v>701</v>
      </c>
      <c r="D539" s="41" t="s">
        <v>2164</v>
      </c>
      <c r="E539" s="34">
        <v>0</v>
      </c>
      <c r="F539" s="41" t="s">
        <v>1807</v>
      </c>
      <c r="G539" s="5" t="s">
        <v>10</v>
      </c>
      <c r="H539" s="6">
        <v>35200</v>
      </c>
      <c r="I539" s="4" t="s">
        <v>15</v>
      </c>
      <c r="J539" s="10">
        <v>100</v>
      </c>
      <c r="K539" s="10" t="s">
        <v>4</v>
      </c>
      <c r="L539" s="1"/>
      <c r="M539" s="10" t="s">
        <v>702</v>
      </c>
    </row>
    <row r="540" spans="1:13" ht="30.6" customHeight="1" x14ac:dyDescent="0.3">
      <c r="A540" s="34">
        <v>489</v>
      </c>
      <c r="B540" s="14" t="s">
        <v>710</v>
      </c>
      <c r="C540" s="2" t="s">
        <v>711</v>
      </c>
      <c r="D540" s="41" t="s">
        <v>2165</v>
      </c>
      <c r="E540" s="34">
        <v>0</v>
      </c>
      <c r="F540" s="41" t="s">
        <v>1814</v>
      </c>
      <c r="G540" s="2" t="s">
        <v>10</v>
      </c>
      <c r="H540" s="3">
        <v>35491</v>
      </c>
      <c r="I540" s="1" t="s">
        <v>15</v>
      </c>
      <c r="J540" s="10">
        <v>100</v>
      </c>
      <c r="K540" s="10" t="s">
        <v>4</v>
      </c>
      <c r="L540" s="1"/>
      <c r="M540" s="10" t="s">
        <v>712</v>
      </c>
    </row>
    <row r="541" spans="1:13" ht="30.6" customHeight="1" x14ac:dyDescent="0.3">
      <c r="A541" s="34">
        <v>490</v>
      </c>
      <c r="B541" s="14" t="s">
        <v>713</v>
      </c>
      <c r="C541" s="2" t="s">
        <v>714</v>
      </c>
      <c r="D541" s="41" t="s">
        <v>2166</v>
      </c>
      <c r="E541" s="34"/>
      <c r="F541" s="41" t="s">
        <v>1552</v>
      </c>
      <c r="G541" s="2" t="s">
        <v>10</v>
      </c>
      <c r="H541" s="3">
        <v>35520</v>
      </c>
      <c r="I541" s="1" t="s">
        <v>15</v>
      </c>
      <c r="J541" s="10">
        <v>100</v>
      </c>
      <c r="K541" s="10" t="s">
        <v>4</v>
      </c>
      <c r="L541" s="1" t="s">
        <v>715</v>
      </c>
      <c r="M541" s="10" t="s">
        <v>644</v>
      </c>
    </row>
    <row r="542" spans="1:13" ht="30.6" customHeight="1" x14ac:dyDescent="0.3">
      <c r="A542" s="34">
        <v>491</v>
      </c>
      <c r="B542" s="14" t="s">
        <v>718</v>
      </c>
      <c r="C542" s="2" t="s">
        <v>719</v>
      </c>
      <c r="D542" s="41" t="s">
        <v>2138</v>
      </c>
      <c r="E542" s="34">
        <v>0</v>
      </c>
      <c r="F542" s="41" t="s">
        <v>1483</v>
      </c>
      <c r="G542" s="2" t="s">
        <v>10</v>
      </c>
      <c r="H542" s="3">
        <v>37608</v>
      </c>
      <c r="I542" s="1" t="s">
        <v>15</v>
      </c>
      <c r="J542" s="10">
        <v>100</v>
      </c>
      <c r="K542" s="10" t="s">
        <v>4</v>
      </c>
      <c r="L542" s="1"/>
      <c r="M542" s="10" t="s">
        <v>424</v>
      </c>
    </row>
    <row r="543" spans="1:13" ht="30.6" customHeight="1" x14ac:dyDescent="0.3">
      <c r="A543" s="34">
        <v>492</v>
      </c>
      <c r="B543" s="14" t="s">
        <v>720</v>
      </c>
      <c r="C543" s="2" t="s">
        <v>721</v>
      </c>
      <c r="D543" s="41" t="s">
        <v>2167</v>
      </c>
      <c r="E543" s="34"/>
      <c r="F543" s="41" t="s">
        <v>1935</v>
      </c>
      <c r="G543" s="2" t="s">
        <v>10</v>
      </c>
      <c r="H543" s="3">
        <v>35479</v>
      </c>
      <c r="I543" s="1" t="s">
        <v>15</v>
      </c>
      <c r="J543" s="10">
        <v>100</v>
      </c>
      <c r="K543" s="10" t="s">
        <v>4</v>
      </c>
      <c r="L543" s="1"/>
      <c r="M543" s="10" t="s">
        <v>722</v>
      </c>
    </row>
    <row r="544" spans="1:13" ht="30.6" customHeight="1" x14ac:dyDescent="0.3">
      <c r="A544" s="34">
        <v>493</v>
      </c>
      <c r="B544" s="14" t="s">
        <v>736</v>
      </c>
      <c r="C544" s="2" t="s">
        <v>737</v>
      </c>
      <c r="D544" s="41" t="s">
        <v>2168</v>
      </c>
      <c r="E544" s="34">
        <v>0</v>
      </c>
      <c r="F544" s="41" t="s">
        <v>1935</v>
      </c>
      <c r="G544" s="2" t="s">
        <v>10</v>
      </c>
      <c r="H544" s="3">
        <v>36137</v>
      </c>
      <c r="I544" s="1" t="s">
        <v>15</v>
      </c>
      <c r="J544" s="10">
        <v>100</v>
      </c>
      <c r="K544" s="10" t="s">
        <v>4</v>
      </c>
      <c r="L544" s="1" t="s">
        <v>504</v>
      </c>
      <c r="M544" s="10" t="s">
        <v>505</v>
      </c>
    </row>
    <row r="545" spans="1:13" ht="30.6" customHeight="1" x14ac:dyDescent="0.3">
      <c r="A545" s="34">
        <v>494</v>
      </c>
      <c r="B545" s="14" t="s">
        <v>742</v>
      </c>
      <c r="C545" s="2" t="s">
        <v>743</v>
      </c>
      <c r="D545" s="41" t="s">
        <v>2169</v>
      </c>
      <c r="E545" s="34"/>
      <c r="F545" s="41" t="s">
        <v>1687</v>
      </c>
      <c r="G545" s="2" t="s">
        <v>10</v>
      </c>
      <c r="H545" s="3">
        <v>34334</v>
      </c>
      <c r="I545" s="1" t="s">
        <v>15</v>
      </c>
      <c r="J545" s="10">
        <v>100</v>
      </c>
      <c r="K545" s="10" t="s">
        <v>4</v>
      </c>
      <c r="L545" s="1"/>
      <c r="M545" s="10" t="s">
        <v>744</v>
      </c>
    </row>
    <row r="546" spans="1:13" ht="30.6" customHeight="1" x14ac:dyDescent="0.3">
      <c r="A546" s="34">
        <v>495</v>
      </c>
      <c r="B546" s="14" t="s">
        <v>758</v>
      </c>
      <c r="C546" s="2" t="s">
        <v>759</v>
      </c>
      <c r="D546" s="41" t="s">
        <v>2119</v>
      </c>
      <c r="E546" s="34"/>
      <c r="F546" s="41" t="s">
        <v>2017</v>
      </c>
      <c r="G546" s="2" t="s">
        <v>10</v>
      </c>
      <c r="H546" s="3">
        <v>37323</v>
      </c>
      <c r="I546" s="1" t="s">
        <v>15</v>
      </c>
      <c r="J546" s="10">
        <v>100</v>
      </c>
      <c r="K546" s="10" t="s">
        <v>4</v>
      </c>
      <c r="L546" s="1"/>
      <c r="M546" s="10" t="s">
        <v>760</v>
      </c>
    </row>
    <row r="547" spans="1:13" ht="30.6" customHeight="1" x14ac:dyDescent="0.3">
      <c r="A547" s="34">
        <v>496</v>
      </c>
      <c r="B547" s="14" t="s">
        <v>802</v>
      </c>
      <c r="C547" s="2" t="s">
        <v>803</v>
      </c>
      <c r="D547" s="41" t="s">
        <v>2170</v>
      </c>
      <c r="E547" s="34"/>
      <c r="F547" s="41" t="s">
        <v>2171</v>
      </c>
      <c r="G547" s="2" t="s">
        <v>10</v>
      </c>
      <c r="H547" s="3">
        <v>34675</v>
      </c>
      <c r="I547" s="1" t="s">
        <v>15</v>
      </c>
      <c r="J547" s="10">
        <v>100</v>
      </c>
      <c r="K547" s="10" t="s">
        <v>4</v>
      </c>
      <c r="L547" s="1" t="s">
        <v>19</v>
      </c>
      <c r="M547" s="10" t="s">
        <v>20</v>
      </c>
    </row>
    <row r="548" spans="1:13" ht="30.6" customHeight="1" x14ac:dyDescent="0.3">
      <c r="A548" s="34">
        <v>497</v>
      </c>
      <c r="B548" s="14" t="s">
        <v>809</v>
      </c>
      <c r="C548" s="2" t="s">
        <v>810</v>
      </c>
      <c r="D548" s="41" t="s">
        <v>2130</v>
      </c>
      <c r="E548" s="34">
        <v>0</v>
      </c>
      <c r="F548" s="41" t="s">
        <v>2017</v>
      </c>
      <c r="G548" s="2" t="s">
        <v>10</v>
      </c>
      <c r="H548" s="3">
        <v>35145</v>
      </c>
      <c r="I548" s="1" t="s">
        <v>15</v>
      </c>
      <c r="J548" s="10">
        <v>100</v>
      </c>
      <c r="K548" s="10" t="s">
        <v>4</v>
      </c>
      <c r="L548" s="1"/>
      <c r="M548" s="10" t="s">
        <v>811</v>
      </c>
    </row>
    <row r="549" spans="1:13" ht="30.6" customHeight="1" x14ac:dyDescent="0.3">
      <c r="A549" s="34">
        <v>498</v>
      </c>
      <c r="B549" s="14" t="s">
        <v>814</v>
      </c>
      <c r="C549" s="2" t="s">
        <v>815</v>
      </c>
      <c r="D549" s="41" t="s">
        <v>2172</v>
      </c>
      <c r="E549" s="34"/>
      <c r="F549" s="41" t="s">
        <v>1814</v>
      </c>
      <c r="G549" s="2" t="s">
        <v>10</v>
      </c>
      <c r="H549" s="3">
        <v>35184</v>
      </c>
      <c r="I549" s="1" t="s">
        <v>15</v>
      </c>
      <c r="J549" s="10">
        <v>100</v>
      </c>
      <c r="K549" s="10" t="s">
        <v>4</v>
      </c>
      <c r="L549" s="1"/>
      <c r="M549" s="10" t="s">
        <v>816</v>
      </c>
    </row>
    <row r="550" spans="1:13" ht="43.8" customHeight="1" x14ac:dyDescent="0.3">
      <c r="A550" s="34">
        <v>499</v>
      </c>
      <c r="B550" s="14" t="s">
        <v>817</v>
      </c>
      <c r="C550" s="2" t="s">
        <v>818</v>
      </c>
      <c r="D550" s="41" t="s">
        <v>2173</v>
      </c>
      <c r="E550" s="34"/>
      <c r="F550" s="41" t="s">
        <v>2017</v>
      </c>
      <c r="G550" s="2" t="s">
        <v>10</v>
      </c>
      <c r="H550" s="3">
        <v>35184</v>
      </c>
      <c r="I550" s="1" t="s">
        <v>15</v>
      </c>
      <c r="J550" s="10">
        <v>100</v>
      </c>
      <c r="K550" s="10" t="s">
        <v>4</v>
      </c>
      <c r="L550" s="1"/>
      <c r="M550" s="10" t="s">
        <v>819</v>
      </c>
    </row>
    <row r="551" spans="1:13" ht="30.6" customHeight="1" x14ac:dyDescent="0.3">
      <c r="A551" s="34">
        <v>500</v>
      </c>
      <c r="B551" s="14" t="s">
        <v>833</v>
      </c>
      <c r="C551" s="2" t="s">
        <v>834</v>
      </c>
      <c r="D551" s="41" t="s">
        <v>2174</v>
      </c>
      <c r="E551" s="34"/>
      <c r="F551" s="41" t="s">
        <v>1935</v>
      </c>
      <c r="G551" s="2" t="s">
        <v>10</v>
      </c>
      <c r="H551" s="3">
        <v>35587</v>
      </c>
      <c r="I551" s="1" t="s">
        <v>15</v>
      </c>
      <c r="J551" s="10">
        <v>100</v>
      </c>
      <c r="K551" s="10" t="s">
        <v>4</v>
      </c>
      <c r="L551" s="1"/>
      <c r="M551" s="10" t="s">
        <v>165</v>
      </c>
    </row>
    <row r="552" spans="1:13" ht="30.6" customHeight="1" x14ac:dyDescent="0.3">
      <c r="A552" s="34">
        <v>501</v>
      </c>
      <c r="B552" s="15" t="s">
        <v>842</v>
      </c>
      <c r="C552" s="5" t="s">
        <v>843</v>
      </c>
      <c r="D552" s="41" t="s">
        <v>2175</v>
      </c>
      <c r="E552" s="34">
        <v>1</v>
      </c>
      <c r="F552" s="41" t="s">
        <v>1860</v>
      </c>
      <c r="G552" s="5" t="s">
        <v>10</v>
      </c>
      <c r="H552" s="6">
        <v>35773</v>
      </c>
      <c r="I552" s="4" t="s">
        <v>15</v>
      </c>
      <c r="J552" s="10">
        <v>100</v>
      </c>
      <c r="K552" s="10" t="s">
        <v>4</v>
      </c>
      <c r="L552" s="1" t="s">
        <v>844</v>
      </c>
      <c r="M552" s="10" t="s">
        <v>845</v>
      </c>
    </row>
    <row r="553" spans="1:13" ht="30.6" customHeight="1" x14ac:dyDescent="0.3">
      <c r="A553" s="34">
        <v>502</v>
      </c>
      <c r="B553" s="15" t="s">
        <v>846</v>
      </c>
      <c r="C553" s="5" t="s">
        <v>847</v>
      </c>
      <c r="D553" s="41" t="s">
        <v>2176</v>
      </c>
      <c r="E553" s="34"/>
      <c r="F553" s="41" t="s">
        <v>2177</v>
      </c>
      <c r="G553" s="5" t="s">
        <v>10</v>
      </c>
      <c r="H553" s="6">
        <v>35576</v>
      </c>
      <c r="I553" s="4" t="s">
        <v>15</v>
      </c>
      <c r="J553" s="10">
        <v>100</v>
      </c>
      <c r="K553" s="10" t="s">
        <v>4</v>
      </c>
      <c r="L553" s="1" t="s">
        <v>848</v>
      </c>
      <c r="M553" s="10" t="s">
        <v>254</v>
      </c>
    </row>
    <row r="554" spans="1:13" ht="30.6" customHeight="1" x14ac:dyDescent="0.3">
      <c r="A554" s="34">
        <v>503</v>
      </c>
      <c r="B554" s="15" t="s">
        <v>49</v>
      </c>
      <c r="C554" s="5" t="s">
        <v>50</v>
      </c>
      <c r="D554" s="41" t="s">
        <v>1901</v>
      </c>
      <c r="E554" s="34"/>
      <c r="F554" s="41" t="s">
        <v>1814</v>
      </c>
      <c r="G554" s="5" t="s">
        <v>10</v>
      </c>
      <c r="H554" s="6">
        <v>35236</v>
      </c>
      <c r="I554" s="4" t="s">
        <v>15</v>
      </c>
      <c r="J554" s="10">
        <v>100</v>
      </c>
      <c r="K554" s="10" t="s">
        <v>4</v>
      </c>
      <c r="L554" s="1"/>
      <c r="M554" s="10" t="s">
        <v>220</v>
      </c>
    </row>
    <row r="555" spans="1:13" ht="30.6" customHeight="1" x14ac:dyDescent="0.3">
      <c r="A555" s="34">
        <v>504</v>
      </c>
      <c r="B555" s="15" t="s">
        <v>856</v>
      </c>
      <c r="C555" s="5" t="s">
        <v>857</v>
      </c>
      <c r="D555" s="41" t="s">
        <v>2178</v>
      </c>
      <c r="E555" s="34"/>
      <c r="F555" s="41" t="s">
        <v>1801</v>
      </c>
      <c r="G555" s="5" t="s">
        <v>10</v>
      </c>
      <c r="H555" s="6">
        <v>35902</v>
      </c>
      <c r="I555" s="4" t="s">
        <v>15</v>
      </c>
      <c r="J555" s="10">
        <v>100</v>
      </c>
      <c r="K555" s="10" t="s">
        <v>4</v>
      </c>
      <c r="L555" s="1"/>
      <c r="M555" s="10" t="s">
        <v>858</v>
      </c>
    </row>
    <row r="556" spans="1:13" ht="30.6" customHeight="1" x14ac:dyDescent="0.3">
      <c r="A556" s="34">
        <v>505</v>
      </c>
      <c r="B556" s="15" t="s">
        <v>862</v>
      </c>
      <c r="C556" s="5" t="s">
        <v>863</v>
      </c>
      <c r="D556" s="41" t="s">
        <v>2179</v>
      </c>
      <c r="E556" s="34">
        <v>0</v>
      </c>
      <c r="F556" s="41" t="s">
        <v>1935</v>
      </c>
      <c r="G556" s="5" t="s">
        <v>10</v>
      </c>
      <c r="H556" s="6">
        <v>35258</v>
      </c>
      <c r="I556" s="4" t="s">
        <v>15</v>
      </c>
      <c r="J556" s="10">
        <v>100</v>
      </c>
      <c r="K556" s="10" t="s">
        <v>4</v>
      </c>
      <c r="L556" s="1"/>
      <c r="M556" s="10" t="s">
        <v>864</v>
      </c>
    </row>
    <row r="557" spans="1:13" ht="30.6" customHeight="1" x14ac:dyDescent="0.3">
      <c r="A557" s="34">
        <v>506</v>
      </c>
      <c r="B557" s="15" t="s">
        <v>886</v>
      </c>
      <c r="C557" s="5" t="s">
        <v>887</v>
      </c>
      <c r="D557" s="41" t="s">
        <v>1727</v>
      </c>
      <c r="E557" s="34"/>
      <c r="F557" s="41" t="s">
        <v>2023</v>
      </c>
      <c r="G557" s="5" t="s">
        <v>10</v>
      </c>
      <c r="H557" s="6">
        <v>36857</v>
      </c>
      <c r="I557" s="4" t="s">
        <v>15</v>
      </c>
      <c r="J557" s="10">
        <v>100</v>
      </c>
      <c r="K557" s="10" t="s">
        <v>4</v>
      </c>
      <c r="L557" s="1" t="s">
        <v>888</v>
      </c>
      <c r="M557" s="10" t="s">
        <v>889</v>
      </c>
    </row>
    <row r="558" spans="1:13" ht="30.6" customHeight="1" x14ac:dyDescent="0.3">
      <c r="A558" s="34">
        <v>507</v>
      </c>
      <c r="B558" s="15" t="s">
        <v>901</v>
      </c>
      <c r="C558" s="5" t="s">
        <v>902</v>
      </c>
      <c r="D558" s="41" t="s">
        <v>2180</v>
      </c>
      <c r="E558" s="34"/>
      <c r="F558" s="41" t="s">
        <v>1935</v>
      </c>
      <c r="G558" s="5" t="s">
        <v>10</v>
      </c>
      <c r="H558" s="6">
        <v>37011</v>
      </c>
      <c r="I558" s="4" t="s">
        <v>15</v>
      </c>
      <c r="J558" s="10">
        <v>100</v>
      </c>
      <c r="K558" s="10" t="s">
        <v>4</v>
      </c>
      <c r="L558" s="1"/>
      <c r="M558" s="10" t="s">
        <v>903</v>
      </c>
    </row>
    <row r="559" spans="1:13" ht="30.6" customHeight="1" x14ac:dyDescent="0.3">
      <c r="A559" s="34">
        <v>508</v>
      </c>
      <c r="B559" s="15" t="s">
        <v>931</v>
      </c>
      <c r="C559" s="5" t="s">
        <v>932</v>
      </c>
      <c r="D559" s="41" t="s">
        <v>2181</v>
      </c>
      <c r="E559" s="34"/>
      <c r="F559" s="41" t="s">
        <v>1807</v>
      </c>
      <c r="G559" s="5" t="s">
        <v>10</v>
      </c>
      <c r="H559" s="6">
        <v>37617</v>
      </c>
      <c r="I559" s="4" t="s">
        <v>15</v>
      </c>
      <c r="J559" s="10">
        <v>100</v>
      </c>
      <c r="K559" s="10" t="s">
        <v>4</v>
      </c>
      <c r="L559" s="1" t="s">
        <v>933</v>
      </c>
      <c r="M559" s="10" t="s">
        <v>934</v>
      </c>
    </row>
    <row r="560" spans="1:13" ht="30.6" customHeight="1" x14ac:dyDescent="0.3">
      <c r="A560" s="34">
        <v>509</v>
      </c>
      <c r="B560" s="15" t="s">
        <v>954</v>
      </c>
      <c r="C560" s="5" t="s">
        <v>955</v>
      </c>
      <c r="D560" s="41" t="s">
        <v>2182</v>
      </c>
      <c r="E560" s="34"/>
      <c r="F560" s="41" t="s">
        <v>1552</v>
      </c>
      <c r="G560" s="5" t="s">
        <v>10</v>
      </c>
      <c r="H560" s="6">
        <v>38071</v>
      </c>
      <c r="I560" s="4" t="s">
        <v>15</v>
      </c>
      <c r="J560" s="10">
        <v>100</v>
      </c>
      <c r="K560" s="10" t="s">
        <v>4</v>
      </c>
      <c r="L560" s="1"/>
      <c r="M560" s="10" t="s">
        <v>282</v>
      </c>
    </row>
    <row r="561" spans="1:13" ht="30.6" customHeight="1" x14ac:dyDescent="0.3">
      <c r="A561" s="34">
        <v>510</v>
      </c>
      <c r="B561" s="14" t="s">
        <v>1006</v>
      </c>
      <c r="C561" s="2" t="s">
        <v>1007</v>
      </c>
      <c r="D561" s="41" t="s">
        <v>2183</v>
      </c>
      <c r="E561" s="34">
        <v>0</v>
      </c>
      <c r="F561" s="41" t="s">
        <v>2023</v>
      </c>
      <c r="G561" s="2" t="s">
        <v>10</v>
      </c>
      <c r="H561" s="3">
        <v>38770</v>
      </c>
      <c r="I561" s="1" t="s">
        <v>15</v>
      </c>
      <c r="J561" s="10">
        <v>100</v>
      </c>
      <c r="K561" s="10" t="s">
        <v>4</v>
      </c>
      <c r="L561" s="1" t="s">
        <v>297</v>
      </c>
      <c r="M561" s="10" t="s">
        <v>298</v>
      </c>
    </row>
    <row r="562" spans="1:13" ht="30.6" customHeight="1" x14ac:dyDescent="0.3">
      <c r="A562" s="34">
        <v>511</v>
      </c>
      <c r="B562" s="15" t="s">
        <v>1067</v>
      </c>
      <c r="C562" s="5" t="s">
        <v>1068</v>
      </c>
      <c r="D562" s="41" t="s">
        <v>2184</v>
      </c>
      <c r="E562" s="34"/>
      <c r="F562" s="41" t="s">
        <v>2023</v>
      </c>
      <c r="G562" s="5" t="s">
        <v>10</v>
      </c>
      <c r="H562" s="6">
        <v>39251</v>
      </c>
      <c r="I562" s="4" t="s">
        <v>15</v>
      </c>
      <c r="J562" s="10">
        <v>100</v>
      </c>
      <c r="K562" s="10" t="s">
        <v>4</v>
      </c>
      <c r="L562" s="1"/>
      <c r="M562" s="10" t="s">
        <v>983</v>
      </c>
    </row>
    <row r="563" spans="1:13" ht="30.6" customHeight="1" x14ac:dyDescent="0.3">
      <c r="A563" s="34">
        <v>512</v>
      </c>
      <c r="B563" s="15" t="s">
        <v>1092</v>
      </c>
      <c r="C563" s="5" t="s">
        <v>1093</v>
      </c>
      <c r="D563" s="41" t="s">
        <v>2185</v>
      </c>
      <c r="E563" s="34">
        <v>0</v>
      </c>
      <c r="F563" s="41" t="s">
        <v>1807</v>
      </c>
      <c r="G563" s="5" t="s">
        <v>10</v>
      </c>
      <c r="H563" s="6">
        <v>39489</v>
      </c>
      <c r="I563" s="4" t="s">
        <v>15</v>
      </c>
      <c r="J563" s="10">
        <v>100</v>
      </c>
      <c r="K563" s="10" t="s">
        <v>4</v>
      </c>
      <c r="L563" s="1" t="s">
        <v>482</v>
      </c>
      <c r="M563" s="10" t="s">
        <v>483</v>
      </c>
    </row>
    <row r="564" spans="1:13" ht="30.6" customHeight="1" x14ac:dyDescent="0.3">
      <c r="A564" s="34">
        <v>513</v>
      </c>
      <c r="B564" s="14" t="s">
        <v>1109</v>
      </c>
      <c r="C564" s="2" t="s">
        <v>1110</v>
      </c>
      <c r="D564" s="41" t="s">
        <v>2077</v>
      </c>
      <c r="E564" s="34"/>
      <c r="F564" s="41" t="s">
        <v>2074</v>
      </c>
      <c r="G564" s="2" t="s">
        <v>10</v>
      </c>
      <c r="H564" s="3">
        <v>39673</v>
      </c>
      <c r="I564" s="1" t="s">
        <v>15</v>
      </c>
      <c r="J564" s="10">
        <v>100</v>
      </c>
      <c r="K564" s="10" t="s">
        <v>4</v>
      </c>
      <c r="L564" s="1"/>
      <c r="M564" s="10" t="s">
        <v>39</v>
      </c>
    </row>
    <row r="565" spans="1:13" ht="30.6" customHeight="1" x14ac:dyDescent="0.3">
      <c r="A565" s="34">
        <v>514</v>
      </c>
      <c r="B565" s="14" t="s">
        <v>1134</v>
      </c>
      <c r="C565" s="2" t="s">
        <v>1135</v>
      </c>
      <c r="D565" s="41" t="s">
        <v>2186</v>
      </c>
      <c r="E565" s="34"/>
      <c r="F565" s="41" t="s">
        <v>2131</v>
      </c>
      <c r="G565" s="2" t="s">
        <v>10</v>
      </c>
      <c r="H565" s="3">
        <v>39819</v>
      </c>
      <c r="I565" s="1" t="s">
        <v>15</v>
      </c>
      <c r="J565" s="10">
        <v>100</v>
      </c>
      <c r="K565" s="10" t="s">
        <v>4</v>
      </c>
      <c r="L565" s="1" t="s">
        <v>1136</v>
      </c>
      <c r="M565" s="10" t="s">
        <v>523</v>
      </c>
    </row>
    <row r="566" spans="1:13" ht="30.6" customHeight="1" x14ac:dyDescent="0.3">
      <c r="A566" s="34">
        <v>515</v>
      </c>
      <c r="B566" s="14" t="s">
        <v>1158</v>
      </c>
      <c r="C566" s="2" t="s">
        <v>1159</v>
      </c>
      <c r="D566" s="41" t="s">
        <v>2187</v>
      </c>
      <c r="E566" s="34">
        <v>0</v>
      </c>
      <c r="F566" s="41" t="s">
        <v>1992</v>
      </c>
      <c r="G566" s="2" t="s">
        <v>10</v>
      </c>
      <c r="H566" s="3">
        <v>40018.491921180597</v>
      </c>
      <c r="I566" s="1" t="s">
        <v>15</v>
      </c>
      <c r="J566" s="10">
        <v>100</v>
      </c>
      <c r="K566" s="10" t="s">
        <v>4</v>
      </c>
      <c r="L566" s="1"/>
      <c r="M566" s="10" t="s">
        <v>494</v>
      </c>
    </row>
    <row r="567" spans="1:13" ht="30.6" customHeight="1" x14ac:dyDescent="0.3">
      <c r="A567" s="34">
        <v>516</v>
      </c>
      <c r="B567" s="14" t="s">
        <v>1178</v>
      </c>
      <c r="C567" s="2" t="s">
        <v>1179</v>
      </c>
      <c r="D567" s="41" t="s">
        <v>2188</v>
      </c>
      <c r="E567" s="34"/>
      <c r="F567" s="41" t="s">
        <v>1687</v>
      </c>
      <c r="G567" s="2" t="s">
        <v>10</v>
      </c>
      <c r="H567" s="3">
        <v>40172.552543946797</v>
      </c>
      <c r="I567" s="1" t="s">
        <v>15</v>
      </c>
      <c r="J567" s="10">
        <v>100</v>
      </c>
      <c r="K567" s="10" t="s">
        <v>4</v>
      </c>
      <c r="L567" s="1"/>
      <c r="M567" s="10" t="s">
        <v>436</v>
      </c>
    </row>
    <row r="568" spans="1:13" ht="30.6" customHeight="1" x14ac:dyDescent="0.3">
      <c r="A568" s="34">
        <v>517</v>
      </c>
      <c r="B568" s="15" t="s">
        <v>1287</v>
      </c>
      <c r="C568" s="5" t="s">
        <v>1288</v>
      </c>
      <c r="D568" s="41" t="s">
        <v>2189</v>
      </c>
      <c r="E568" s="34"/>
      <c r="F568" s="41" t="s">
        <v>1807</v>
      </c>
      <c r="G568" s="5" t="s">
        <v>10</v>
      </c>
      <c r="H568" s="6">
        <v>41278.385417013902</v>
      </c>
      <c r="I568" s="4" t="s">
        <v>15</v>
      </c>
      <c r="J568" s="10">
        <v>100</v>
      </c>
      <c r="K568" s="10" t="s">
        <v>4</v>
      </c>
      <c r="L568" s="1" t="s">
        <v>822</v>
      </c>
      <c r="M568" s="10" t="s">
        <v>823</v>
      </c>
    </row>
    <row r="569" spans="1:13" ht="30.6" customHeight="1" x14ac:dyDescent="0.3">
      <c r="A569" s="34">
        <v>518</v>
      </c>
      <c r="B569" s="15" t="s">
        <v>1297</v>
      </c>
      <c r="C569" s="5" t="s">
        <v>1298</v>
      </c>
      <c r="D569" s="41" t="s">
        <v>2190</v>
      </c>
      <c r="E569" s="34">
        <v>0</v>
      </c>
      <c r="F569" s="41" t="s">
        <v>1717</v>
      </c>
      <c r="G569" s="5" t="s">
        <v>10</v>
      </c>
      <c r="H569" s="6">
        <v>41355.426428819403</v>
      </c>
      <c r="I569" s="4" t="s">
        <v>15</v>
      </c>
      <c r="J569" s="10">
        <v>100</v>
      </c>
      <c r="K569" s="10" t="s">
        <v>4</v>
      </c>
      <c r="L569" s="1" t="s">
        <v>466</v>
      </c>
      <c r="M569" s="10" t="s">
        <v>467</v>
      </c>
    </row>
    <row r="570" spans="1:13" ht="30.6" customHeight="1" x14ac:dyDescent="0.3">
      <c r="A570" s="34">
        <v>519</v>
      </c>
      <c r="B570" s="14" t="s">
        <v>1342</v>
      </c>
      <c r="C570" s="2" t="s">
        <v>1343</v>
      </c>
      <c r="D570" s="41" t="s">
        <v>2191</v>
      </c>
      <c r="E570" s="34">
        <v>0</v>
      </c>
      <c r="F570" s="41" t="s">
        <v>1487</v>
      </c>
      <c r="G570" s="2" t="s">
        <v>10</v>
      </c>
      <c r="H570" s="3">
        <v>41689.369750891201</v>
      </c>
      <c r="I570" s="1" t="s">
        <v>15</v>
      </c>
      <c r="J570" s="10">
        <v>100</v>
      </c>
      <c r="K570" s="10" t="s">
        <v>4</v>
      </c>
      <c r="L570" s="1" t="s">
        <v>1344</v>
      </c>
      <c r="M570" s="10" t="s">
        <v>433</v>
      </c>
    </row>
    <row r="571" spans="1:13" ht="30.6" customHeight="1" x14ac:dyDescent="0.3">
      <c r="A571" s="34">
        <v>520</v>
      </c>
      <c r="B571" s="14" t="s">
        <v>1366</v>
      </c>
      <c r="C571" s="2" t="s">
        <v>1367</v>
      </c>
      <c r="D571" s="41" t="s">
        <v>2181</v>
      </c>
      <c r="E571" s="34"/>
      <c r="F571" s="41" t="s">
        <v>1774</v>
      </c>
      <c r="G571" s="2" t="s">
        <v>10</v>
      </c>
      <c r="H571" s="3">
        <v>42060.354057256904</v>
      </c>
      <c r="I571" s="1" t="s">
        <v>15</v>
      </c>
      <c r="J571" s="10">
        <v>100</v>
      </c>
      <c r="K571" s="10" t="s">
        <v>4</v>
      </c>
      <c r="L571" s="1"/>
      <c r="M571" s="10" t="s">
        <v>323</v>
      </c>
    </row>
    <row r="572" spans="1:13" ht="30.6" customHeight="1" x14ac:dyDescent="0.3">
      <c r="A572" s="34">
        <v>521</v>
      </c>
      <c r="B572" s="15" t="s">
        <v>75</v>
      </c>
      <c r="C572" s="5" t="s">
        <v>76</v>
      </c>
      <c r="D572" s="41" t="s">
        <v>1903</v>
      </c>
      <c r="E572" s="34">
        <v>0</v>
      </c>
      <c r="F572" s="41" t="s">
        <v>2192</v>
      </c>
      <c r="G572" s="5" t="s">
        <v>10</v>
      </c>
      <c r="H572" s="6">
        <v>25624</v>
      </c>
      <c r="I572" s="4" t="s">
        <v>3</v>
      </c>
      <c r="J572" s="10">
        <v>100</v>
      </c>
      <c r="K572" s="10" t="s">
        <v>4</v>
      </c>
      <c r="L572" s="1" t="s">
        <v>77</v>
      </c>
      <c r="M572" s="10" t="s">
        <v>78</v>
      </c>
    </row>
    <row r="573" spans="1:13" ht="30.6" customHeight="1" x14ac:dyDescent="0.3">
      <c r="A573" s="34">
        <v>522</v>
      </c>
      <c r="B573" s="15" t="s">
        <v>221</v>
      </c>
      <c r="C573" s="5" t="s">
        <v>222</v>
      </c>
      <c r="D573" s="41" t="s">
        <v>2193</v>
      </c>
      <c r="E573" s="34">
        <v>0</v>
      </c>
      <c r="F573" s="41" t="s">
        <v>1573</v>
      </c>
      <c r="G573" s="5" t="s">
        <v>10</v>
      </c>
      <c r="H573" s="6">
        <v>32848</v>
      </c>
      <c r="I573" s="4" t="s">
        <v>3</v>
      </c>
      <c r="J573" s="10">
        <v>100</v>
      </c>
      <c r="K573" s="10" t="s">
        <v>4</v>
      </c>
      <c r="L573" s="1"/>
      <c r="M573" s="10" t="s">
        <v>30</v>
      </c>
    </row>
    <row r="574" spans="1:13" ht="30.6" customHeight="1" x14ac:dyDescent="0.3">
      <c r="A574" s="34">
        <v>523</v>
      </c>
      <c r="B574" s="15" t="s">
        <v>395</v>
      </c>
      <c r="C574" s="5" t="s">
        <v>396</v>
      </c>
      <c r="D574" s="41" t="s">
        <v>2194</v>
      </c>
      <c r="E574" s="34">
        <v>0</v>
      </c>
      <c r="F574" s="41" t="s">
        <v>1587</v>
      </c>
      <c r="G574" s="5" t="s">
        <v>10</v>
      </c>
      <c r="H574" s="6">
        <v>33277</v>
      </c>
      <c r="I574" s="4" t="s">
        <v>3</v>
      </c>
      <c r="J574" s="10">
        <v>100</v>
      </c>
      <c r="K574" s="10" t="s">
        <v>4</v>
      </c>
      <c r="L574" s="1"/>
      <c r="M574" s="10" t="s">
        <v>397</v>
      </c>
    </row>
    <row r="575" spans="1:13" ht="42" customHeight="1" x14ac:dyDescent="0.3">
      <c r="A575" s="34">
        <v>524</v>
      </c>
      <c r="B575" s="15" t="s">
        <v>630</v>
      </c>
      <c r="C575" s="5" t="s">
        <v>631</v>
      </c>
      <c r="D575" s="41" t="s">
        <v>2195</v>
      </c>
      <c r="E575" s="34">
        <v>0</v>
      </c>
      <c r="F575" s="41" t="s">
        <v>1913</v>
      </c>
      <c r="G575" s="5" t="s">
        <v>10</v>
      </c>
      <c r="H575" s="6">
        <v>33319</v>
      </c>
      <c r="I575" s="4" t="s">
        <v>3</v>
      </c>
      <c r="J575" s="10">
        <v>100</v>
      </c>
      <c r="K575" s="10" t="s">
        <v>4</v>
      </c>
      <c r="L575" s="1"/>
      <c r="M575" s="10" t="s">
        <v>505</v>
      </c>
    </row>
    <row r="576" spans="1:13" ht="44.4" customHeight="1" x14ac:dyDescent="0.3">
      <c r="A576" s="34">
        <v>525</v>
      </c>
      <c r="B576" s="14" t="s">
        <v>1045</v>
      </c>
      <c r="C576" s="2" t="s">
        <v>1046</v>
      </c>
      <c r="D576" s="41" t="s">
        <v>2196</v>
      </c>
      <c r="E576" s="34"/>
      <c r="F576" s="41" t="s">
        <v>1521</v>
      </c>
      <c r="G576" s="2" t="s">
        <v>10</v>
      </c>
      <c r="H576" s="3">
        <v>39059</v>
      </c>
      <c r="I576" s="1" t="s">
        <v>3</v>
      </c>
      <c r="J576" s="10">
        <v>100</v>
      </c>
      <c r="K576" s="10" t="s">
        <v>4</v>
      </c>
      <c r="L576" s="1" t="s">
        <v>62</v>
      </c>
      <c r="M576" s="10" t="s">
        <v>63</v>
      </c>
    </row>
    <row r="577" spans="1:13" ht="36" customHeight="1" x14ac:dyDescent="0.3">
      <c r="A577" s="34">
        <v>526</v>
      </c>
      <c r="B577" s="14" t="s">
        <v>1289</v>
      </c>
      <c r="C577" s="2" t="s">
        <v>1290</v>
      </c>
      <c r="D577" s="41" t="s">
        <v>2197</v>
      </c>
      <c r="E577" s="34">
        <v>0</v>
      </c>
      <c r="F577" s="41" t="s">
        <v>1814</v>
      </c>
      <c r="G577" s="2" t="s">
        <v>10</v>
      </c>
      <c r="H577" s="3">
        <v>41303.409091863403</v>
      </c>
      <c r="I577" s="1" t="s">
        <v>3</v>
      </c>
      <c r="J577" s="10">
        <v>100</v>
      </c>
      <c r="K577" s="10" t="s">
        <v>4</v>
      </c>
      <c r="L577" s="1"/>
      <c r="M577" s="10" t="s">
        <v>251</v>
      </c>
    </row>
    <row r="578" spans="1:13" ht="34.200000000000003" customHeight="1" x14ac:dyDescent="0.3">
      <c r="A578" s="34">
        <v>527</v>
      </c>
      <c r="B578" s="14" t="s">
        <v>577</v>
      </c>
      <c r="C578" s="2" t="s">
        <v>578</v>
      </c>
      <c r="D578" s="41" t="s">
        <v>2144</v>
      </c>
      <c r="E578" s="34">
        <v>0</v>
      </c>
      <c r="F578" s="41" t="s">
        <v>2145</v>
      </c>
      <c r="G578" s="2" t="s">
        <v>2</v>
      </c>
      <c r="H578" s="3">
        <v>28951</v>
      </c>
      <c r="I578" s="1" t="s">
        <v>3</v>
      </c>
      <c r="J578" s="12" t="s">
        <v>1463</v>
      </c>
      <c r="K578" s="10" t="s">
        <v>4</v>
      </c>
      <c r="L578" s="1" t="s">
        <v>579</v>
      </c>
      <c r="M578" s="10" t="s">
        <v>536</v>
      </c>
    </row>
    <row r="584" spans="1:13" x14ac:dyDescent="0.3">
      <c r="C584" s="9"/>
      <c r="D584" s="9"/>
      <c r="E584" s="9"/>
      <c r="F584" s="9"/>
      <c r="G584" s="9"/>
    </row>
  </sheetData>
  <sheetProtection algorithmName="SHA-512" hashValue="e9mvIJx8mbXwn2sjWFX5MhdPqUkyVGsA63g/7az8NiSjPFLmFFEWqJ6l0bIguG/dqhfkqB7ZOpzFizny81sykQ==" saltValue="y587FdKF4bmydWHjnQICFw==" spinCount="100000" sheet="1" objects="1" scenarios="1"/>
  <autoFilter ref="A2:M577"/>
  <mergeCells count="217">
    <mergeCell ref="C45:C46"/>
    <mergeCell ref="B53:B56"/>
    <mergeCell ref="A53:A56"/>
    <mergeCell ref="D53:D56"/>
    <mergeCell ref="E53:E56"/>
    <mergeCell ref="F53:F56"/>
    <mergeCell ref="G53:G56"/>
    <mergeCell ref="H53:H56"/>
    <mergeCell ref="I53:I56"/>
    <mergeCell ref="C53:C56"/>
    <mergeCell ref="A49:A52"/>
    <mergeCell ref="B49:B52"/>
    <mergeCell ref="C49:C52"/>
    <mergeCell ref="D49:D52"/>
    <mergeCell ref="E49:E52"/>
    <mergeCell ref="F49:F52"/>
    <mergeCell ref="G49:G52"/>
    <mergeCell ref="H49:H52"/>
    <mergeCell ref="I49:I52"/>
    <mergeCell ref="A167:A170"/>
    <mergeCell ref="D167:D170"/>
    <mergeCell ref="E167:E170"/>
    <mergeCell ref="F167:F170"/>
    <mergeCell ref="G167:G170"/>
    <mergeCell ref="H167:H170"/>
    <mergeCell ref="I167:I170"/>
    <mergeCell ref="B45:B46"/>
    <mergeCell ref="A45:A46"/>
    <mergeCell ref="D45:D46"/>
    <mergeCell ref="E45:E46"/>
    <mergeCell ref="F45:F46"/>
    <mergeCell ref="G45:G46"/>
    <mergeCell ref="H45:H46"/>
    <mergeCell ref="I45:I46"/>
    <mergeCell ref="C47:C48"/>
    <mergeCell ref="B47:B48"/>
    <mergeCell ref="A47:A48"/>
    <mergeCell ref="D47:D48"/>
    <mergeCell ref="E47:E48"/>
    <mergeCell ref="F47:F48"/>
    <mergeCell ref="G47:G48"/>
    <mergeCell ref="H47:H48"/>
    <mergeCell ref="I47:I48"/>
    <mergeCell ref="G179:G180"/>
    <mergeCell ref="H179:H180"/>
    <mergeCell ref="I179:I180"/>
    <mergeCell ref="F179:F180"/>
    <mergeCell ref="E179:E180"/>
    <mergeCell ref="D179:D180"/>
    <mergeCell ref="C179:C180"/>
    <mergeCell ref="B179:B180"/>
    <mergeCell ref="A179:A180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H177:H178"/>
    <mergeCell ref="I177:I178"/>
    <mergeCell ref="G177:G178"/>
    <mergeCell ref="F177:F178"/>
    <mergeCell ref="E177:E178"/>
    <mergeCell ref="D177:D178"/>
    <mergeCell ref="C177:C178"/>
    <mergeCell ref="B177:B178"/>
    <mergeCell ref="A177:A178"/>
    <mergeCell ref="I36:I40"/>
    <mergeCell ref="A1:M1"/>
    <mergeCell ref="I9:I13"/>
    <mergeCell ref="I14:I16"/>
    <mergeCell ref="I17:I18"/>
    <mergeCell ref="I19:I22"/>
    <mergeCell ref="I23:I26"/>
    <mergeCell ref="I27:I28"/>
    <mergeCell ref="I29:I30"/>
    <mergeCell ref="I31:I35"/>
    <mergeCell ref="I4:I6"/>
    <mergeCell ref="I7:I8"/>
    <mergeCell ref="B4:B6"/>
    <mergeCell ref="D4:D6"/>
    <mergeCell ref="E4:E6"/>
    <mergeCell ref="F4:F6"/>
    <mergeCell ref="G4:G6"/>
    <mergeCell ref="H4:H6"/>
    <mergeCell ref="C7:C8"/>
    <mergeCell ref="B7:B8"/>
    <mergeCell ref="D7:D8"/>
    <mergeCell ref="E7:E8"/>
    <mergeCell ref="F7:F8"/>
    <mergeCell ref="H9:H13"/>
    <mergeCell ref="D163:D166"/>
    <mergeCell ref="E163:E166"/>
    <mergeCell ref="F163:F166"/>
    <mergeCell ref="G163:G166"/>
    <mergeCell ref="H163:H166"/>
    <mergeCell ref="B163:B166"/>
    <mergeCell ref="I163:I166"/>
    <mergeCell ref="I171:I172"/>
    <mergeCell ref="I173:I174"/>
    <mergeCell ref="G173:G174"/>
    <mergeCell ref="H173:H174"/>
    <mergeCell ref="C167:C170"/>
    <mergeCell ref="B167:B170"/>
    <mergeCell ref="C17:C18"/>
    <mergeCell ref="H17:H18"/>
    <mergeCell ref="C9:C13"/>
    <mergeCell ref="B9:B13"/>
    <mergeCell ref="A9:A13"/>
    <mergeCell ref="D9:D13"/>
    <mergeCell ref="E9:E13"/>
    <mergeCell ref="G7:G8"/>
    <mergeCell ref="H7:H8"/>
    <mergeCell ref="H14:H16"/>
    <mergeCell ref="A17:A18"/>
    <mergeCell ref="C14:C16"/>
    <mergeCell ref="B14:B16"/>
    <mergeCell ref="A14:A16"/>
    <mergeCell ref="D14:D16"/>
    <mergeCell ref="B17:B18"/>
    <mergeCell ref="D17:D18"/>
    <mergeCell ref="E17:E18"/>
    <mergeCell ref="F17:F18"/>
    <mergeCell ref="G17:G18"/>
    <mergeCell ref="H23:H26"/>
    <mergeCell ref="C19:C22"/>
    <mergeCell ref="G19:G22"/>
    <mergeCell ref="H19:H22"/>
    <mergeCell ref="C23:C26"/>
    <mergeCell ref="B23:B26"/>
    <mergeCell ref="A23:A26"/>
    <mergeCell ref="D23:D26"/>
    <mergeCell ref="E23:E26"/>
    <mergeCell ref="H27:H28"/>
    <mergeCell ref="C29:C30"/>
    <mergeCell ref="B29:B30"/>
    <mergeCell ref="H29:H30"/>
    <mergeCell ref="C27:C28"/>
    <mergeCell ref="B27:B28"/>
    <mergeCell ref="D27:D28"/>
    <mergeCell ref="E27:E28"/>
    <mergeCell ref="F27:F28"/>
    <mergeCell ref="H36:H40"/>
    <mergeCell ref="A163:A166"/>
    <mergeCell ref="A171:A172"/>
    <mergeCell ref="A7:A8"/>
    <mergeCell ref="F31:F35"/>
    <mergeCell ref="G31:G35"/>
    <mergeCell ref="H31:H35"/>
    <mergeCell ref="C31:C35"/>
    <mergeCell ref="B31:B35"/>
    <mergeCell ref="A31:A35"/>
    <mergeCell ref="D31:D35"/>
    <mergeCell ref="E31:E35"/>
    <mergeCell ref="A29:A30"/>
    <mergeCell ref="D29:D30"/>
    <mergeCell ref="E29:E30"/>
    <mergeCell ref="F29:F30"/>
    <mergeCell ref="C41:C42"/>
    <mergeCell ref="B41:B42"/>
    <mergeCell ref="A41:A42"/>
    <mergeCell ref="G41:G42"/>
    <mergeCell ref="F41:F42"/>
    <mergeCell ref="E41:E42"/>
    <mergeCell ref="D41:D42"/>
    <mergeCell ref="H41:H42"/>
    <mergeCell ref="A4:A6"/>
    <mergeCell ref="A27:A28"/>
    <mergeCell ref="C36:C40"/>
    <mergeCell ref="B36:B40"/>
    <mergeCell ref="A36:A40"/>
    <mergeCell ref="D36:D40"/>
    <mergeCell ref="E36:E40"/>
    <mergeCell ref="F36:F40"/>
    <mergeCell ref="G36:G40"/>
    <mergeCell ref="G29:G30"/>
    <mergeCell ref="G27:G28"/>
    <mergeCell ref="B19:B22"/>
    <mergeCell ref="A19:A22"/>
    <mergeCell ref="D19:D22"/>
    <mergeCell ref="E19:E22"/>
    <mergeCell ref="F19:F22"/>
    <mergeCell ref="F23:F26"/>
    <mergeCell ref="G23:G26"/>
    <mergeCell ref="E14:E16"/>
    <mergeCell ref="F14:F16"/>
    <mergeCell ref="G14:G16"/>
    <mergeCell ref="F9:F13"/>
    <mergeCell ref="G9:G13"/>
    <mergeCell ref="C4:C6"/>
    <mergeCell ref="I41:I42"/>
    <mergeCell ref="C175:C176"/>
    <mergeCell ref="B175:B176"/>
    <mergeCell ref="A175:A176"/>
    <mergeCell ref="D175:D176"/>
    <mergeCell ref="E175:E176"/>
    <mergeCell ref="F175:F176"/>
    <mergeCell ref="G175:G176"/>
    <mergeCell ref="H175:H176"/>
    <mergeCell ref="I175:I176"/>
    <mergeCell ref="A173:A174"/>
    <mergeCell ref="B171:B172"/>
    <mergeCell ref="C171:C172"/>
    <mergeCell ref="D171:D172"/>
    <mergeCell ref="E171:E172"/>
    <mergeCell ref="F171:F172"/>
    <mergeCell ref="G171:G172"/>
    <mergeCell ref="H171:H172"/>
    <mergeCell ref="B173:B174"/>
    <mergeCell ref="C173:C174"/>
    <mergeCell ref="D173:D174"/>
    <mergeCell ref="E173:E174"/>
    <mergeCell ref="F173:F174"/>
    <mergeCell ref="C163:C166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Normal="100" zoomScaleSheetLayoutView="100" workbookViewId="0">
      <pane ySplit="2" topLeftCell="A3" activePane="bottomLeft" state="frozen"/>
      <selection pane="bottomLeft" sqref="A1:N1"/>
    </sheetView>
  </sheetViews>
  <sheetFormatPr defaultRowHeight="14.4" x14ac:dyDescent="0.3"/>
  <cols>
    <col min="1" max="1" width="7.33203125" style="7" customWidth="1"/>
    <col min="2" max="2" width="13.6640625" style="8" customWidth="1"/>
    <col min="3" max="3" width="53.5546875" style="8" bestFit="1" customWidth="1"/>
    <col min="4" max="4" width="19.6640625" style="8" customWidth="1"/>
    <col min="5" max="5" width="11.5546875" style="9" bestFit="1" customWidth="1"/>
    <col min="6" max="6" width="57.21875" style="8" bestFit="1" customWidth="1"/>
    <col min="7" max="7" width="22.109375" style="8" customWidth="1"/>
    <col min="8" max="8" width="11.6640625" style="9" customWidth="1"/>
    <col min="9" max="9" width="33.77734375" style="8" customWidth="1"/>
    <col min="10" max="10" width="24.21875" style="8" customWidth="1"/>
    <col min="11" max="11" width="13.44140625" style="9" customWidth="1"/>
    <col min="12" max="12" width="11.109375" style="9" bestFit="1" customWidth="1"/>
    <col min="13" max="13" width="12.21875" style="8" customWidth="1"/>
    <col min="14" max="14" width="14.6640625" style="9" bestFit="1" customWidth="1"/>
    <col min="15" max="16384" width="8.88671875" style="9"/>
  </cols>
  <sheetData>
    <row r="1" spans="1:14" ht="40.200000000000003" customHeight="1" x14ac:dyDescent="0.3">
      <c r="A1" s="111" t="s">
        <v>2238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34.799999999999997" customHeight="1" x14ac:dyDescent="0.3">
      <c r="A2" s="37" t="s">
        <v>1471</v>
      </c>
      <c r="B2" s="38" t="s">
        <v>1474</v>
      </c>
      <c r="C2" s="38" t="s">
        <v>1465</v>
      </c>
      <c r="D2" s="38" t="s">
        <v>2205</v>
      </c>
      <c r="E2" s="37" t="s">
        <v>1474</v>
      </c>
      <c r="F2" s="38" t="s">
        <v>2202</v>
      </c>
      <c r="G2" s="38" t="s">
        <v>1469</v>
      </c>
      <c r="H2" s="37" t="s">
        <v>2203</v>
      </c>
      <c r="I2" s="38" t="s">
        <v>1470</v>
      </c>
      <c r="J2" s="38" t="s">
        <v>1475</v>
      </c>
      <c r="K2" s="37" t="s">
        <v>2200</v>
      </c>
      <c r="L2" s="37" t="s">
        <v>0</v>
      </c>
      <c r="M2" s="38" t="s">
        <v>2201</v>
      </c>
      <c r="N2" s="37" t="s">
        <v>2204</v>
      </c>
    </row>
    <row r="3" spans="1:14" ht="25.8" customHeight="1" x14ac:dyDescent="0.3">
      <c r="A3" s="125" t="s">
        <v>1472</v>
      </c>
      <c r="B3" s="126"/>
      <c r="C3" s="127"/>
      <c r="D3" s="74"/>
      <c r="E3" s="128"/>
      <c r="F3" s="129"/>
      <c r="G3" s="129"/>
      <c r="H3" s="129"/>
      <c r="I3" s="129"/>
      <c r="J3" s="129"/>
      <c r="K3" s="129"/>
      <c r="L3" s="129"/>
      <c r="M3" s="129"/>
      <c r="N3" s="130"/>
    </row>
    <row r="4" spans="1:14" s="20" customFormat="1" ht="42" customHeight="1" x14ac:dyDescent="0.3">
      <c r="A4" s="91">
        <v>1</v>
      </c>
      <c r="B4" s="123" t="s">
        <v>60</v>
      </c>
      <c r="C4" s="123" t="s">
        <v>61</v>
      </c>
      <c r="D4" s="123" t="s">
        <v>2206</v>
      </c>
      <c r="E4" s="63" t="s">
        <v>1480</v>
      </c>
      <c r="F4" s="72" t="s">
        <v>1481</v>
      </c>
      <c r="G4" s="72" t="s">
        <v>1482</v>
      </c>
      <c r="H4" s="63">
        <v>0</v>
      </c>
      <c r="I4" s="72" t="s">
        <v>1483</v>
      </c>
      <c r="J4" s="72" t="s">
        <v>5</v>
      </c>
      <c r="K4" s="73">
        <v>30573</v>
      </c>
      <c r="L4" s="63" t="s">
        <v>6</v>
      </c>
      <c r="M4" s="72">
        <v>1.5E-3</v>
      </c>
      <c r="N4" s="63" t="s">
        <v>7</v>
      </c>
    </row>
    <row r="5" spans="1:14" s="20" customFormat="1" ht="42" customHeight="1" x14ac:dyDescent="0.3">
      <c r="A5" s="92"/>
      <c r="B5" s="124"/>
      <c r="C5" s="124"/>
      <c r="D5" s="124"/>
      <c r="E5" s="63" t="s">
        <v>1514</v>
      </c>
      <c r="F5" s="72" t="s">
        <v>1515</v>
      </c>
      <c r="G5" s="72" t="s">
        <v>1516</v>
      </c>
      <c r="H5" s="63">
        <v>751</v>
      </c>
      <c r="I5" s="72" t="s">
        <v>1517</v>
      </c>
      <c r="J5" s="72" t="s">
        <v>5</v>
      </c>
      <c r="K5" s="73">
        <v>27583</v>
      </c>
      <c r="L5" s="63" t="s">
        <v>3</v>
      </c>
      <c r="M5" s="72">
        <v>1.8086999999999999E-4</v>
      </c>
      <c r="N5" s="63" t="s">
        <v>7</v>
      </c>
    </row>
    <row r="6" spans="1:14" s="20" customFormat="1" ht="33" customHeight="1" x14ac:dyDescent="0.3">
      <c r="A6" s="91">
        <v>2</v>
      </c>
      <c r="B6" s="123" t="s">
        <v>72</v>
      </c>
      <c r="C6" s="123" t="s">
        <v>73</v>
      </c>
      <c r="D6" s="123" t="s">
        <v>2206</v>
      </c>
      <c r="E6" s="63" t="s">
        <v>1500</v>
      </c>
      <c r="F6" s="72" t="s">
        <v>1501</v>
      </c>
      <c r="G6" s="72" t="s">
        <v>1502</v>
      </c>
      <c r="H6" s="66"/>
      <c r="I6" s="72" t="s">
        <v>1503</v>
      </c>
      <c r="J6" s="72" t="s">
        <v>1504</v>
      </c>
      <c r="K6" s="73">
        <v>32988</v>
      </c>
      <c r="L6" s="63" t="s">
        <v>3</v>
      </c>
      <c r="M6" s="72"/>
      <c r="N6" s="63" t="s">
        <v>1505</v>
      </c>
    </row>
    <row r="7" spans="1:14" s="20" customFormat="1" ht="39.6" customHeight="1" x14ac:dyDescent="0.3">
      <c r="A7" s="92"/>
      <c r="B7" s="124"/>
      <c r="C7" s="124"/>
      <c r="D7" s="124"/>
      <c r="E7" s="63" t="s">
        <v>1548</v>
      </c>
      <c r="F7" s="72" t="s">
        <v>1549</v>
      </c>
      <c r="G7" s="72" t="s">
        <v>1550</v>
      </c>
      <c r="H7" s="63">
        <v>0</v>
      </c>
      <c r="I7" s="72" t="s">
        <v>1525</v>
      </c>
      <c r="J7" s="72" t="s">
        <v>5</v>
      </c>
      <c r="K7" s="73">
        <v>37967</v>
      </c>
      <c r="L7" s="63" t="s">
        <v>3</v>
      </c>
      <c r="M7" s="72">
        <v>100</v>
      </c>
      <c r="N7" s="63" t="s">
        <v>7</v>
      </c>
    </row>
    <row r="8" spans="1:14" s="20" customFormat="1" ht="34.200000000000003" customHeight="1" x14ac:dyDescent="0.3">
      <c r="A8" s="91">
        <v>3</v>
      </c>
      <c r="B8" s="123" t="s">
        <v>430</v>
      </c>
      <c r="C8" s="123" t="s">
        <v>431</v>
      </c>
      <c r="D8" s="123" t="s">
        <v>2207</v>
      </c>
      <c r="E8" s="63" t="s">
        <v>1530</v>
      </c>
      <c r="F8" s="72" t="s">
        <v>1531</v>
      </c>
      <c r="G8" s="72" t="s">
        <v>1532</v>
      </c>
      <c r="H8" s="63">
        <v>10</v>
      </c>
      <c r="I8" s="72" t="s">
        <v>1533</v>
      </c>
      <c r="J8" s="72" t="s">
        <v>5</v>
      </c>
      <c r="K8" s="73">
        <v>37312</v>
      </c>
      <c r="L8" s="63" t="s">
        <v>6</v>
      </c>
      <c r="M8" s="72">
        <v>50</v>
      </c>
      <c r="N8" s="63" t="s">
        <v>7</v>
      </c>
    </row>
    <row r="9" spans="1:14" s="20" customFormat="1" ht="35.4" customHeight="1" x14ac:dyDescent="0.3">
      <c r="A9" s="92"/>
      <c r="B9" s="124"/>
      <c r="C9" s="124"/>
      <c r="D9" s="124"/>
      <c r="E9" s="63" t="s">
        <v>1542</v>
      </c>
      <c r="F9" s="72" t="s">
        <v>1543</v>
      </c>
      <c r="G9" s="72" t="s">
        <v>1532</v>
      </c>
      <c r="H9" s="66"/>
      <c r="I9" s="72" t="s">
        <v>1533</v>
      </c>
      <c r="J9" s="72" t="s">
        <v>5</v>
      </c>
      <c r="K9" s="73">
        <v>38259</v>
      </c>
      <c r="L9" s="63" t="s">
        <v>6</v>
      </c>
      <c r="M9" s="72">
        <v>50</v>
      </c>
      <c r="N9" s="63" t="s">
        <v>7</v>
      </c>
    </row>
    <row r="10" spans="1:14" s="20" customFormat="1" ht="31.8" customHeight="1" x14ac:dyDescent="0.3">
      <c r="A10" s="91">
        <v>4</v>
      </c>
      <c r="B10" s="123" t="s">
        <v>918</v>
      </c>
      <c r="C10" s="123" t="s">
        <v>919</v>
      </c>
      <c r="D10" s="123" t="s">
        <v>2208</v>
      </c>
      <c r="E10" s="63" t="s">
        <v>918</v>
      </c>
      <c r="F10" s="72" t="s">
        <v>919</v>
      </c>
      <c r="G10" s="72" t="s">
        <v>1547</v>
      </c>
      <c r="H10" s="63">
        <v>32</v>
      </c>
      <c r="I10" s="72" t="s">
        <v>1529</v>
      </c>
      <c r="J10" s="72" t="s">
        <v>5</v>
      </c>
      <c r="K10" s="73">
        <v>37509</v>
      </c>
      <c r="L10" s="63" t="s">
        <v>6</v>
      </c>
      <c r="M10" s="72">
        <v>19.75</v>
      </c>
      <c r="N10" s="63" t="s">
        <v>7</v>
      </c>
    </row>
    <row r="11" spans="1:14" s="20" customFormat="1" ht="31.8" customHeight="1" x14ac:dyDescent="0.3">
      <c r="A11" s="92"/>
      <c r="B11" s="124"/>
      <c r="C11" s="124"/>
      <c r="D11" s="124"/>
      <c r="E11" s="63" t="s">
        <v>1107</v>
      </c>
      <c r="F11" s="72" t="s">
        <v>1108</v>
      </c>
      <c r="G11" s="72" t="s">
        <v>1494</v>
      </c>
      <c r="H11" s="63">
        <v>4</v>
      </c>
      <c r="I11" s="72" t="s">
        <v>1529</v>
      </c>
      <c r="J11" s="72" t="s">
        <v>5</v>
      </c>
      <c r="K11" s="73">
        <v>39661</v>
      </c>
      <c r="L11" s="63" t="s">
        <v>6</v>
      </c>
      <c r="M11" s="72">
        <v>2.86</v>
      </c>
      <c r="N11" s="63" t="s">
        <v>7</v>
      </c>
    </row>
    <row r="12" spans="1:14" s="20" customFormat="1" ht="39.6" customHeight="1" x14ac:dyDescent="0.3">
      <c r="A12" s="91">
        <v>5</v>
      </c>
      <c r="B12" s="123" t="s">
        <v>87</v>
      </c>
      <c r="C12" s="123" t="s">
        <v>2234</v>
      </c>
      <c r="D12" s="123" t="s">
        <v>2206</v>
      </c>
      <c r="E12" s="63" t="s">
        <v>1557</v>
      </c>
      <c r="F12" s="72" t="s">
        <v>1558</v>
      </c>
      <c r="G12" s="72" t="s">
        <v>1559</v>
      </c>
      <c r="H12" s="66"/>
      <c r="I12" s="72" t="s">
        <v>1560</v>
      </c>
      <c r="J12" s="72" t="s">
        <v>5</v>
      </c>
      <c r="K12" s="73">
        <v>38645</v>
      </c>
      <c r="L12" s="63" t="s">
        <v>15</v>
      </c>
      <c r="M12" s="72">
        <v>100</v>
      </c>
      <c r="N12" s="63" t="s">
        <v>7</v>
      </c>
    </row>
    <row r="13" spans="1:14" s="20" customFormat="1" ht="39.6" customHeight="1" x14ac:dyDescent="0.3">
      <c r="A13" s="92"/>
      <c r="B13" s="124"/>
      <c r="C13" s="124"/>
      <c r="D13" s="124"/>
      <c r="E13" s="63" t="s">
        <v>1562</v>
      </c>
      <c r="F13" s="72" t="s">
        <v>1563</v>
      </c>
      <c r="G13" s="72" t="s">
        <v>1564</v>
      </c>
      <c r="H13" s="63">
        <v>3</v>
      </c>
      <c r="I13" s="72" t="s">
        <v>1565</v>
      </c>
      <c r="J13" s="72" t="s">
        <v>5</v>
      </c>
      <c r="K13" s="73">
        <v>38847</v>
      </c>
      <c r="L13" s="63" t="s">
        <v>6</v>
      </c>
      <c r="M13" s="72">
        <v>7.0200000000000002E-3</v>
      </c>
      <c r="N13" s="63" t="s">
        <v>7</v>
      </c>
    </row>
    <row r="14" spans="1:14" s="20" customFormat="1" ht="40.799999999999997" customHeight="1" x14ac:dyDescent="0.3">
      <c r="A14" s="91">
        <v>6</v>
      </c>
      <c r="B14" s="123" t="s">
        <v>1430</v>
      </c>
      <c r="C14" s="123" t="s">
        <v>1431</v>
      </c>
      <c r="D14" s="123" t="s">
        <v>2209</v>
      </c>
      <c r="E14" s="63" t="s">
        <v>994</v>
      </c>
      <c r="F14" s="72" t="s">
        <v>995</v>
      </c>
      <c r="G14" s="72" t="s">
        <v>1561</v>
      </c>
      <c r="H14" s="63">
        <v>2</v>
      </c>
      <c r="I14" s="72" t="s">
        <v>1529</v>
      </c>
      <c r="J14" s="72" t="s">
        <v>5</v>
      </c>
      <c r="K14" s="73">
        <v>38702</v>
      </c>
      <c r="L14" s="63" t="s">
        <v>6</v>
      </c>
      <c r="M14" s="72">
        <v>35</v>
      </c>
      <c r="N14" s="63" t="s">
        <v>7</v>
      </c>
    </row>
    <row r="15" spans="1:14" s="20" customFormat="1" ht="40.799999999999997" customHeight="1" x14ac:dyDescent="0.3">
      <c r="A15" s="102"/>
      <c r="B15" s="131"/>
      <c r="C15" s="131"/>
      <c r="D15" s="131"/>
      <c r="E15" s="63" t="s">
        <v>1566</v>
      </c>
      <c r="F15" s="72" t="s">
        <v>1567</v>
      </c>
      <c r="G15" s="72" t="s">
        <v>1568</v>
      </c>
      <c r="H15" s="63">
        <v>4</v>
      </c>
      <c r="I15" s="72" t="s">
        <v>1529</v>
      </c>
      <c r="J15" s="72" t="s">
        <v>5</v>
      </c>
      <c r="K15" s="73">
        <v>38889</v>
      </c>
      <c r="L15" s="63" t="s">
        <v>6</v>
      </c>
      <c r="M15" s="72">
        <v>10</v>
      </c>
      <c r="N15" s="63" t="s">
        <v>7</v>
      </c>
    </row>
    <row r="16" spans="1:14" s="20" customFormat="1" ht="28.2" customHeight="1" x14ac:dyDescent="0.3">
      <c r="A16" s="102"/>
      <c r="B16" s="131"/>
      <c r="C16" s="131"/>
      <c r="D16" s="131"/>
      <c r="E16" s="63" t="s">
        <v>1086</v>
      </c>
      <c r="F16" s="72" t="s">
        <v>1087</v>
      </c>
      <c r="G16" s="72" t="s">
        <v>1569</v>
      </c>
      <c r="H16" s="63">
        <v>2</v>
      </c>
      <c r="I16" s="72" t="s">
        <v>1529</v>
      </c>
      <c r="J16" s="72" t="s">
        <v>5</v>
      </c>
      <c r="K16" s="73">
        <v>39328</v>
      </c>
      <c r="L16" s="63" t="s">
        <v>6</v>
      </c>
      <c r="M16" s="72">
        <v>35</v>
      </c>
      <c r="N16" s="63" t="s">
        <v>7</v>
      </c>
    </row>
    <row r="17" spans="1:14" s="20" customFormat="1" ht="32.4" customHeight="1" x14ac:dyDescent="0.3">
      <c r="A17" s="92"/>
      <c r="B17" s="124"/>
      <c r="C17" s="124"/>
      <c r="D17" s="124"/>
      <c r="E17" s="63" t="s">
        <v>1577</v>
      </c>
      <c r="F17" s="72" t="s">
        <v>1578</v>
      </c>
      <c r="G17" s="72" t="s">
        <v>1579</v>
      </c>
      <c r="H17" s="63">
        <v>3</v>
      </c>
      <c r="I17" s="72" t="s">
        <v>1529</v>
      </c>
      <c r="J17" s="72" t="s">
        <v>5</v>
      </c>
      <c r="K17" s="73">
        <v>40281.4070814468</v>
      </c>
      <c r="L17" s="63" t="s">
        <v>6</v>
      </c>
      <c r="M17" s="72">
        <v>40</v>
      </c>
      <c r="N17" s="63" t="s">
        <v>7</v>
      </c>
    </row>
    <row r="18" spans="1:14" ht="33" customHeight="1" x14ac:dyDescent="0.3">
      <c r="A18" s="34">
        <v>7</v>
      </c>
      <c r="B18" s="39" t="s">
        <v>129</v>
      </c>
      <c r="C18" s="39" t="s">
        <v>130</v>
      </c>
      <c r="D18" s="39" t="s">
        <v>2211</v>
      </c>
      <c r="E18" s="34" t="s">
        <v>1484</v>
      </c>
      <c r="F18" s="39" t="s">
        <v>1485</v>
      </c>
      <c r="G18" s="39" t="s">
        <v>1486</v>
      </c>
      <c r="H18" s="41"/>
      <c r="I18" s="39" t="s">
        <v>1487</v>
      </c>
      <c r="J18" s="39" t="s">
        <v>5</v>
      </c>
      <c r="K18" s="40">
        <v>36699</v>
      </c>
      <c r="L18" s="34" t="s">
        <v>6</v>
      </c>
      <c r="M18" s="39">
        <v>0.24</v>
      </c>
      <c r="N18" s="34" t="s">
        <v>7</v>
      </c>
    </row>
    <row r="19" spans="1:14" ht="34.200000000000003" customHeight="1" x14ac:dyDescent="0.3">
      <c r="A19" s="34">
        <v>8</v>
      </c>
      <c r="B19" s="39" t="s">
        <v>226</v>
      </c>
      <c r="C19" s="39" t="s">
        <v>227</v>
      </c>
      <c r="D19" s="39" t="s">
        <v>2212</v>
      </c>
      <c r="E19" s="34" t="s">
        <v>1488</v>
      </c>
      <c r="F19" s="39" t="s">
        <v>1489</v>
      </c>
      <c r="G19" s="39" t="s">
        <v>1490</v>
      </c>
      <c r="H19" s="34">
        <v>63</v>
      </c>
      <c r="I19" s="39" t="s">
        <v>1491</v>
      </c>
      <c r="J19" s="39" t="s">
        <v>5</v>
      </c>
      <c r="K19" s="40">
        <v>35902</v>
      </c>
      <c r="L19" s="34" t="s">
        <v>6</v>
      </c>
      <c r="M19" s="39">
        <v>0.66100000000000003</v>
      </c>
      <c r="N19" s="34" t="s">
        <v>7</v>
      </c>
    </row>
    <row r="20" spans="1:14" ht="44.4" customHeight="1" x14ac:dyDescent="0.3">
      <c r="A20" s="34">
        <v>9</v>
      </c>
      <c r="B20" s="39" t="s">
        <v>255</v>
      </c>
      <c r="C20" s="39" t="s">
        <v>256</v>
      </c>
      <c r="D20" s="39" t="s">
        <v>2208</v>
      </c>
      <c r="E20" s="34" t="s">
        <v>1492</v>
      </c>
      <c r="F20" s="39" t="s">
        <v>1493</v>
      </c>
      <c r="G20" s="39" t="s">
        <v>1494</v>
      </c>
      <c r="H20" s="34">
        <v>0</v>
      </c>
      <c r="I20" s="39" t="s">
        <v>1495</v>
      </c>
      <c r="J20" s="39" t="s">
        <v>5</v>
      </c>
      <c r="K20" s="40">
        <v>22823</v>
      </c>
      <c r="L20" s="34" t="s">
        <v>3</v>
      </c>
      <c r="M20" s="39">
        <v>0.61</v>
      </c>
      <c r="N20" s="34" t="s">
        <v>7</v>
      </c>
    </row>
    <row r="21" spans="1:14" ht="31.2" customHeight="1" x14ac:dyDescent="0.3">
      <c r="A21" s="34">
        <v>10</v>
      </c>
      <c r="B21" s="39" t="s">
        <v>391</v>
      </c>
      <c r="C21" s="39" t="s">
        <v>392</v>
      </c>
      <c r="D21" s="39" t="s">
        <v>2206</v>
      </c>
      <c r="E21" s="34" t="s">
        <v>1496</v>
      </c>
      <c r="F21" s="39" t="s">
        <v>1497</v>
      </c>
      <c r="G21" s="39" t="s">
        <v>1498</v>
      </c>
      <c r="H21" s="34">
        <v>0</v>
      </c>
      <c r="I21" s="39" t="s">
        <v>1499</v>
      </c>
      <c r="J21" s="39" t="s">
        <v>5</v>
      </c>
      <c r="K21" s="40">
        <v>32916</v>
      </c>
      <c r="L21" s="34" t="s">
        <v>6</v>
      </c>
      <c r="M21" s="39">
        <v>0.04</v>
      </c>
      <c r="N21" s="34" t="s">
        <v>7</v>
      </c>
    </row>
    <row r="22" spans="1:14" ht="38.4" customHeight="1" x14ac:dyDescent="0.3">
      <c r="A22" s="34">
        <v>11</v>
      </c>
      <c r="B22" s="39" t="s">
        <v>1295</v>
      </c>
      <c r="C22" s="39" t="s">
        <v>1296</v>
      </c>
      <c r="D22" s="39" t="s">
        <v>2209</v>
      </c>
      <c r="E22" s="34" t="s">
        <v>1506</v>
      </c>
      <c r="F22" s="39" t="s">
        <v>1507</v>
      </c>
      <c r="G22" s="39" t="s">
        <v>1508</v>
      </c>
      <c r="H22" s="34">
        <v>158</v>
      </c>
      <c r="I22" s="39" t="s">
        <v>1509</v>
      </c>
      <c r="J22" s="39" t="s">
        <v>5</v>
      </c>
      <c r="K22" s="40">
        <v>17167</v>
      </c>
      <c r="L22" s="34" t="s">
        <v>6</v>
      </c>
      <c r="M22" s="39">
        <v>1.9380599999999999</v>
      </c>
      <c r="N22" s="34" t="s">
        <v>7</v>
      </c>
    </row>
    <row r="23" spans="1:14" ht="42" customHeight="1" x14ac:dyDescent="0.3">
      <c r="A23" s="34">
        <v>12</v>
      </c>
      <c r="B23" s="39" t="s">
        <v>444</v>
      </c>
      <c r="C23" s="39" t="s">
        <v>445</v>
      </c>
      <c r="D23" s="39" t="s">
        <v>2209</v>
      </c>
      <c r="E23" s="34" t="s">
        <v>1506</v>
      </c>
      <c r="F23" s="39" t="s">
        <v>1507</v>
      </c>
      <c r="G23" s="39" t="s">
        <v>1508</v>
      </c>
      <c r="H23" s="34">
        <v>158</v>
      </c>
      <c r="I23" s="39" t="s">
        <v>1509</v>
      </c>
      <c r="J23" s="39" t="s">
        <v>5</v>
      </c>
      <c r="K23" s="40">
        <v>17167</v>
      </c>
      <c r="L23" s="34" t="s">
        <v>6</v>
      </c>
      <c r="M23" s="39">
        <v>0.27539999999999998</v>
      </c>
      <c r="N23" s="34" t="s">
        <v>7</v>
      </c>
    </row>
    <row r="24" spans="1:14" ht="48.6" customHeight="1" x14ac:dyDescent="0.3">
      <c r="A24" s="34">
        <v>13</v>
      </c>
      <c r="B24" s="39" t="s">
        <v>474</v>
      </c>
      <c r="C24" s="39" t="s">
        <v>475</v>
      </c>
      <c r="D24" s="39" t="s">
        <v>2213</v>
      </c>
      <c r="E24" s="34" t="s">
        <v>1510</v>
      </c>
      <c r="F24" s="39" t="s">
        <v>1511</v>
      </c>
      <c r="G24" s="39" t="s">
        <v>1512</v>
      </c>
      <c r="H24" s="34">
        <v>0</v>
      </c>
      <c r="I24" s="39" t="s">
        <v>1513</v>
      </c>
      <c r="J24" s="39" t="s">
        <v>5</v>
      </c>
      <c r="K24" s="40">
        <v>20204</v>
      </c>
      <c r="L24" s="34" t="s">
        <v>3</v>
      </c>
      <c r="M24" s="39">
        <v>0.51</v>
      </c>
      <c r="N24" s="34" t="s">
        <v>7</v>
      </c>
    </row>
    <row r="25" spans="1:14" ht="36" customHeight="1" x14ac:dyDescent="0.3">
      <c r="A25" s="34">
        <v>14</v>
      </c>
      <c r="B25" s="39" t="s">
        <v>484</v>
      </c>
      <c r="C25" s="39" t="s">
        <v>485</v>
      </c>
      <c r="D25" s="39" t="s">
        <v>2215</v>
      </c>
      <c r="E25" s="34" t="s">
        <v>1518</v>
      </c>
      <c r="F25" s="39" t="s">
        <v>1519</v>
      </c>
      <c r="G25" s="39" t="s">
        <v>1520</v>
      </c>
      <c r="H25" s="34">
        <v>44</v>
      </c>
      <c r="I25" s="39" t="s">
        <v>1521</v>
      </c>
      <c r="J25" s="39" t="s">
        <v>5</v>
      </c>
      <c r="K25" s="40">
        <v>35975</v>
      </c>
      <c r="L25" s="34" t="s">
        <v>6</v>
      </c>
      <c r="M25" s="39">
        <v>0.76</v>
      </c>
      <c r="N25" s="34" t="s">
        <v>7</v>
      </c>
    </row>
    <row r="26" spans="1:14" ht="34.799999999999997" customHeight="1" x14ac:dyDescent="0.3">
      <c r="A26" s="34">
        <v>15</v>
      </c>
      <c r="B26" s="39" t="s">
        <v>669</v>
      </c>
      <c r="C26" s="39" t="s">
        <v>670</v>
      </c>
      <c r="D26" s="39" t="s">
        <v>2214</v>
      </c>
      <c r="E26" s="34" t="s">
        <v>1522</v>
      </c>
      <c r="F26" s="39" t="s">
        <v>1523</v>
      </c>
      <c r="G26" s="39" t="s">
        <v>1524</v>
      </c>
      <c r="H26" s="34">
        <v>35</v>
      </c>
      <c r="I26" s="39" t="s">
        <v>1525</v>
      </c>
      <c r="J26" s="39" t="s">
        <v>5</v>
      </c>
      <c r="K26" s="40">
        <v>34449</v>
      </c>
      <c r="L26" s="34" t="s">
        <v>6</v>
      </c>
      <c r="M26" s="39">
        <v>30.15</v>
      </c>
      <c r="N26" s="34" t="s">
        <v>7</v>
      </c>
    </row>
    <row r="27" spans="1:14" ht="40.200000000000003" customHeight="1" x14ac:dyDescent="0.3">
      <c r="A27" s="34">
        <v>16</v>
      </c>
      <c r="B27" s="39" t="s">
        <v>179</v>
      </c>
      <c r="C27" s="39" t="s">
        <v>180</v>
      </c>
      <c r="D27" s="39" t="s">
        <v>2216</v>
      </c>
      <c r="E27" s="34" t="s">
        <v>1534</v>
      </c>
      <c r="F27" s="39" t="s">
        <v>1535</v>
      </c>
      <c r="G27" s="39" t="s">
        <v>1536</v>
      </c>
      <c r="H27" s="34">
        <v>0</v>
      </c>
      <c r="I27" s="39" t="s">
        <v>1537</v>
      </c>
      <c r="J27" s="39" t="s">
        <v>639</v>
      </c>
      <c r="K27" s="40">
        <v>37714</v>
      </c>
      <c r="L27" s="34" t="s">
        <v>6</v>
      </c>
      <c r="M27" s="39">
        <v>16.600000000000001</v>
      </c>
      <c r="N27" s="34" t="s">
        <v>4</v>
      </c>
    </row>
    <row r="28" spans="1:14" ht="36.6" customHeight="1" x14ac:dyDescent="0.3">
      <c r="A28" s="34">
        <v>17</v>
      </c>
      <c r="B28" s="39" t="s">
        <v>745</v>
      </c>
      <c r="C28" s="39" t="s">
        <v>746</v>
      </c>
      <c r="D28" s="39" t="s">
        <v>2217</v>
      </c>
      <c r="E28" s="34" t="s">
        <v>1534</v>
      </c>
      <c r="F28" s="39" t="s">
        <v>1535</v>
      </c>
      <c r="G28" s="39" t="s">
        <v>1536</v>
      </c>
      <c r="H28" s="34">
        <v>0</v>
      </c>
      <c r="I28" s="39" t="s">
        <v>1537</v>
      </c>
      <c r="J28" s="39" t="s">
        <v>639</v>
      </c>
      <c r="K28" s="40">
        <v>37714</v>
      </c>
      <c r="L28" s="34" t="s">
        <v>6</v>
      </c>
      <c r="M28" s="39">
        <v>16.600000000000001</v>
      </c>
      <c r="N28" s="34" t="s">
        <v>4</v>
      </c>
    </row>
    <row r="29" spans="1:14" ht="37.799999999999997" customHeight="1" x14ac:dyDescent="0.3">
      <c r="A29" s="34">
        <v>18</v>
      </c>
      <c r="B29" s="39" t="s">
        <v>756</v>
      </c>
      <c r="C29" s="39" t="s">
        <v>757</v>
      </c>
      <c r="D29" s="39" t="s">
        <v>2218</v>
      </c>
      <c r="E29" s="34" t="s">
        <v>1534</v>
      </c>
      <c r="F29" s="39" t="s">
        <v>1535</v>
      </c>
      <c r="G29" s="39" t="s">
        <v>1536</v>
      </c>
      <c r="H29" s="34">
        <v>0</v>
      </c>
      <c r="I29" s="39" t="s">
        <v>1537</v>
      </c>
      <c r="J29" s="39" t="s">
        <v>639</v>
      </c>
      <c r="K29" s="40">
        <v>37714</v>
      </c>
      <c r="L29" s="34" t="s">
        <v>6</v>
      </c>
      <c r="M29" s="39">
        <v>16.600000000000001</v>
      </c>
      <c r="N29" s="34" t="s">
        <v>4</v>
      </c>
    </row>
    <row r="30" spans="1:14" ht="37.200000000000003" customHeight="1" x14ac:dyDescent="0.3">
      <c r="A30" s="34">
        <v>19</v>
      </c>
      <c r="B30" s="39" t="s">
        <v>614</v>
      </c>
      <c r="C30" s="39" t="s">
        <v>615</v>
      </c>
      <c r="D30" s="39" t="s">
        <v>2219</v>
      </c>
      <c r="E30" s="34" t="s">
        <v>1538</v>
      </c>
      <c r="F30" s="39" t="s">
        <v>1539</v>
      </c>
      <c r="G30" s="39" t="s">
        <v>1540</v>
      </c>
      <c r="H30" s="34">
        <v>11</v>
      </c>
      <c r="I30" s="39" t="s">
        <v>1541</v>
      </c>
      <c r="J30" s="39" t="s">
        <v>5</v>
      </c>
      <c r="K30" s="40">
        <v>37713</v>
      </c>
      <c r="L30" s="34" t="s">
        <v>6</v>
      </c>
      <c r="M30" s="39">
        <v>49</v>
      </c>
      <c r="N30" s="34" t="s">
        <v>7</v>
      </c>
    </row>
    <row r="31" spans="1:14" ht="35.4" customHeight="1" x14ac:dyDescent="0.3">
      <c r="A31" s="34">
        <v>20</v>
      </c>
      <c r="B31" s="39" t="s">
        <v>91</v>
      </c>
      <c r="C31" s="39" t="s">
        <v>92</v>
      </c>
      <c r="D31" s="39" t="s">
        <v>2220</v>
      </c>
      <c r="E31" s="34" t="s">
        <v>1544</v>
      </c>
      <c r="F31" s="39" t="s">
        <v>1545</v>
      </c>
      <c r="G31" s="39" t="s">
        <v>1546</v>
      </c>
      <c r="H31" s="41"/>
      <c r="I31" s="39" t="s">
        <v>1537</v>
      </c>
      <c r="J31" s="39" t="s">
        <v>639</v>
      </c>
      <c r="K31" s="40">
        <v>35760</v>
      </c>
      <c r="L31" s="34" t="s">
        <v>6</v>
      </c>
      <c r="M31" s="39">
        <v>0</v>
      </c>
      <c r="N31" s="34" t="s">
        <v>4</v>
      </c>
    </row>
    <row r="32" spans="1:14" ht="34.200000000000003" customHeight="1" x14ac:dyDescent="0.3">
      <c r="A32" s="34">
        <v>21</v>
      </c>
      <c r="B32" s="39" t="s">
        <v>131</v>
      </c>
      <c r="C32" s="39" t="s">
        <v>132</v>
      </c>
      <c r="D32" s="39" t="s">
        <v>2221</v>
      </c>
      <c r="E32" s="34" t="s">
        <v>965</v>
      </c>
      <c r="F32" s="39" t="s">
        <v>966</v>
      </c>
      <c r="G32" s="39" t="s">
        <v>1551</v>
      </c>
      <c r="H32" s="34">
        <v>0</v>
      </c>
      <c r="I32" s="39" t="s">
        <v>1552</v>
      </c>
      <c r="J32" s="39" t="s">
        <v>5</v>
      </c>
      <c r="K32" s="40">
        <v>38259</v>
      </c>
      <c r="L32" s="34" t="s">
        <v>6</v>
      </c>
      <c r="M32" s="39">
        <v>20</v>
      </c>
      <c r="N32" s="34" t="s">
        <v>7</v>
      </c>
    </row>
    <row r="33" spans="1:14" ht="33.6" customHeight="1" x14ac:dyDescent="0.3">
      <c r="A33" s="34">
        <v>22</v>
      </c>
      <c r="B33" s="39" t="s">
        <v>637</v>
      </c>
      <c r="C33" s="39" t="s">
        <v>638</v>
      </c>
      <c r="D33" s="39" t="s">
        <v>2222</v>
      </c>
      <c r="E33" s="34" t="s">
        <v>1553</v>
      </c>
      <c r="F33" s="39" t="s">
        <v>1554</v>
      </c>
      <c r="G33" s="39" t="s">
        <v>1555</v>
      </c>
      <c r="H33" s="34">
        <v>10</v>
      </c>
      <c r="I33" s="39" t="s">
        <v>1556</v>
      </c>
      <c r="J33" s="39" t="s">
        <v>5</v>
      </c>
      <c r="K33" s="40">
        <v>38541</v>
      </c>
      <c r="L33" s="34" t="s">
        <v>6</v>
      </c>
      <c r="M33" s="39">
        <v>49</v>
      </c>
      <c r="N33" s="34" t="s">
        <v>7</v>
      </c>
    </row>
    <row r="34" spans="1:14" ht="48.6" customHeight="1" x14ac:dyDescent="0.3">
      <c r="A34" s="34">
        <v>23</v>
      </c>
      <c r="B34" s="39" t="s">
        <v>750</v>
      </c>
      <c r="C34" s="39" t="s">
        <v>751</v>
      </c>
      <c r="D34" s="39" t="s">
        <v>2217</v>
      </c>
      <c r="E34" s="34" t="s">
        <v>1566</v>
      </c>
      <c r="F34" s="39" t="s">
        <v>1567</v>
      </c>
      <c r="G34" s="39" t="s">
        <v>1568</v>
      </c>
      <c r="H34" s="34">
        <v>4</v>
      </c>
      <c r="I34" s="39" t="s">
        <v>1529</v>
      </c>
      <c r="J34" s="39" t="s">
        <v>5</v>
      </c>
      <c r="K34" s="40">
        <v>38889</v>
      </c>
      <c r="L34" s="34" t="s">
        <v>6</v>
      </c>
      <c r="M34" s="39">
        <v>10</v>
      </c>
      <c r="N34" s="34" t="s">
        <v>7</v>
      </c>
    </row>
    <row r="35" spans="1:14" ht="36.6" customHeight="1" x14ac:dyDescent="0.3">
      <c r="A35" s="34">
        <v>24</v>
      </c>
      <c r="B35" s="39" t="s">
        <v>988</v>
      </c>
      <c r="C35" s="39" t="s">
        <v>1574</v>
      </c>
      <c r="D35" s="39" t="s">
        <v>2223</v>
      </c>
      <c r="E35" s="34" t="s">
        <v>1570</v>
      </c>
      <c r="F35" s="39" t="s">
        <v>1571</v>
      </c>
      <c r="G35" s="39" t="s">
        <v>1572</v>
      </c>
      <c r="H35" s="34">
        <v>34</v>
      </c>
      <c r="I35" s="39" t="s">
        <v>1573</v>
      </c>
      <c r="J35" s="39" t="s">
        <v>5</v>
      </c>
      <c r="K35" s="40">
        <v>39241</v>
      </c>
      <c r="L35" s="34" t="s">
        <v>6</v>
      </c>
      <c r="M35" s="39">
        <v>49</v>
      </c>
      <c r="N35" s="34" t="s">
        <v>7</v>
      </c>
    </row>
    <row r="36" spans="1:14" ht="31.2" customHeight="1" x14ac:dyDescent="0.3">
      <c r="A36" s="34">
        <v>25</v>
      </c>
      <c r="B36" s="39" t="s">
        <v>910</v>
      </c>
      <c r="C36" s="39" t="s">
        <v>911</v>
      </c>
      <c r="D36" s="39" t="s">
        <v>2224</v>
      </c>
      <c r="E36" s="34" t="s">
        <v>1103</v>
      </c>
      <c r="F36" s="39" t="s">
        <v>1104</v>
      </c>
      <c r="G36" s="39" t="s">
        <v>1575</v>
      </c>
      <c r="H36" s="34">
        <v>8</v>
      </c>
      <c r="I36" s="39" t="s">
        <v>1529</v>
      </c>
      <c r="J36" s="39" t="s">
        <v>5</v>
      </c>
      <c r="K36" s="40">
        <v>39610</v>
      </c>
      <c r="L36" s="34" t="s">
        <v>6</v>
      </c>
      <c r="M36" s="39">
        <v>14</v>
      </c>
      <c r="N36" s="34" t="s">
        <v>7</v>
      </c>
    </row>
    <row r="37" spans="1:14" ht="42" customHeight="1" x14ac:dyDescent="0.3">
      <c r="A37" s="34">
        <v>26</v>
      </c>
      <c r="B37" s="39" t="s">
        <v>1143</v>
      </c>
      <c r="C37" s="39" t="s">
        <v>1144</v>
      </c>
      <c r="D37" s="39" t="s">
        <v>2225</v>
      </c>
      <c r="E37" s="34" t="s">
        <v>1143</v>
      </c>
      <c r="F37" s="39" t="s">
        <v>1144</v>
      </c>
      <c r="G37" s="39" t="s">
        <v>1576</v>
      </c>
      <c r="H37" s="34">
        <v>5</v>
      </c>
      <c r="I37" s="39" t="s">
        <v>1529</v>
      </c>
      <c r="J37" s="39" t="s">
        <v>5</v>
      </c>
      <c r="K37" s="40">
        <v>39847</v>
      </c>
      <c r="L37" s="34" t="s">
        <v>6</v>
      </c>
      <c r="M37" s="39">
        <v>8</v>
      </c>
      <c r="N37" s="34" t="s">
        <v>7</v>
      </c>
    </row>
    <row r="38" spans="1:14" ht="42.6" customHeight="1" x14ac:dyDescent="0.3">
      <c r="A38" s="34">
        <v>27</v>
      </c>
      <c r="B38" s="39" t="s">
        <v>1200</v>
      </c>
      <c r="C38" s="39" t="s">
        <v>1201</v>
      </c>
      <c r="D38" s="39" t="s">
        <v>2209</v>
      </c>
      <c r="E38" s="34" t="s">
        <v>1200</v>
      </c>
      <c r="F38" s="39" t="s">
        <v>1201</v>
      </c>
      <c r="G38" s="39" t="s">
        <v>1580</v>
      </c>
      <c r="H38" s="34">
        <v>11</v>
      </c>
      <c r="I38" s="39" t="s">
        <v>1529</v>
      </c>
      <c r="J38" s="39" t="s">
        <v>5</v>
      </c>
      <c r="K38" s="40">
        <v>40296.407019641199</v>
      </c>
      <c r="L38" s="34" t="s">
        <v>6</v>
      </c>
      <c r="M38" s="39">
        <v>4.01</v>
      </c>
      <c r="N38" s="34" t="s">
        <v>7</v>
      </c>
    </row>
    <row r="39" spans="1:14" ht="27.6" customHeight="1" x14ac:dyDescent="0.3">
      <c r="A39" s="34">
        <v>28</v>
      </c>
      <c r="B39" s="39" t="s">
        <v>1202</v>
      </c>
      <c r="C39" s="39" t="s">
        <v>1203</v>
      </c>
      <c r="D39" s="39" t="s">
        <v>2226</v>
      </c>
      <c r="E39" s="34" t="s">
        <v>1202</v>
      </c>
      <c r="F39" s="39" t="s">
        <v>1203</v>
      </c>
      <c r="G39" s="39" t="s">
        <v>1581</v>
      </c>
      <c r="H39" s="34">
        <v>6</v>
      </c>
      <c r="I39" s="39" t="s">
        <v>1529</v>
      </c>
      <c r="J39" s="39" t="s">
        <v>5</v>
      </c>
      <c r="K39" s="40">
        <v>40304.381071794</v>
      </c>
      <c r="L39" s="34" t="s">
        <v>6</v>
      </c>
      <c r="M39" s="39">
        <v>0.14000000000000001</v>
      </c>
      <c r="N39" s="34" t="s">
        <v>7</v>
      </c>
    </row>
    <row r="40" spans="1:14" ht="30.6" customHeight="1" x14ac:dyDescent="0.3">
      <c r="A40" s="34">
        <v>29</v>
      </c>
      <c r="B40" s="39" t="s">
        <v>480</v>
      </c>
      <c r="C40" s="39" t="s">
        <v>481</v>
      </c>
      <c r="D40" s="39" t="s">
        <v>2227</v>
      </c>
      <c r="E40" s="34" t="s">
        <v>1239</v>
      </c>
      <c r="F40" s="39" t="s">
        <v>1240</v>
      </c>
      <c r="G40" s="39" t="s">
        <v>1582</v>
      </c>
      <c r="H40" s="34">
        <v>0</v>
      </c>
      <c r="I40" s="39" t="s">
        <v>1529</v>
      </c>
      <c r="J40" s="39" t="s">
        <v>5</v>
      </c>
      <c r="K40" s="40">
        <v>40857.410834108799</v>
      </c>
      <c r="L40" s="34" t="s">
        <v>15</v>
      </c>
      <c r="M40" s="39">
        <v>10</v>
      </c>
      <c r="N40" s="34" t="s">
        <v>7</v>
      </c>
    </row>
    <row r="41" spans="1:14" ht="30.6" customHeight="1" x14ac:dyDescent="0.3">
      <c r="A41" s="34">
        <v>30</v>
      </c>
      <c r="B41" s="39" t="s">
        <v>1324</v>
      </c>
      <c r="C41" s="39" t="s">
        <v>1325</v>
      </c>
      <c r="D41" s="39" t="s">
        <v>2228</v>
      </c>
      <c r="E41" s="34" t="s">
        <v>1324</v>
      </c>
      <c r="F41" s="39" t="s">
        <v>1325</v>
      </c>
      <c r="G41" s="39" t="s">
        <v>1583</v>
      </c>
      <c r="H41" s="34">
        <v>7</v>
      </c>
      <c r="I41" s="39" t="s">
        <v>1529</v>
      </c>
      <c r="J41" s="39" t="s">
        <v>5</v>
      </c>
      <c r="K41" s="40">
        <v>41508.420583564803</v>
      </c>
      <c r="L41" s="34" t="s">
        <v>6</v>
      </c>
      <c r="M41" s="39">
        <v>2.86</v>
      </c>
      <c r="N41" s="34" t="s">
        <v>7</v>
      </c>
    </row>
    <row r="42" spans="1:14" ht="30.6" customHeight="1" x14ac:dyDescent="0.3">
      <c r="A42" s="34">
        <v>31</v>
      </c>
      <c r="B42" s="39" t="s">
        <v>1332</v>
      </c>
      <c r="C42" s="39" t="s">
        <v>1333</v>
      </c>
      <c r="D42" s="39" t="s">
        <v>2229</v>
      </c>
      <c r="E42" s="34" t="s">
        <v>1584</v>
      </c>
      <c r="F42" s="39" t="s">
        <v>1585</v>
      </c>
      <c r="G42" s="39" t="s">
        <v>1586</v>
      </c>
      <c r="H42" s="34">
        <v>7</v>
      </c>
      <c r="I42" s="39" t="s">
        <v>1587</v>
      </c>
      <c r="J42" s="39" t="s">
        <v>5</v>
      </c>
      <c r="K42" s="40">
        <v>41620.3683165162</v>
      </c>
      <c r="L42" s="34" t="s">
        <v>6</v>
      </c>
      <c r="M42" s="39">
        <v>100</v>
      </c>
      <c r="N42" s="34" t="s">
        <v>7</v>
      </c>
    </row>
    <row r="43" spans="1:14" ht="29.4" customHeight="1" x14ac:dyDescent="0.3">
      <c r="A43" s="125" t="s">
        <v>2230</v>
      </c>
      <c r="B43" s="126"/>
      <c r="C43" s="127"/>
      <c r="D43" s="74"/>
      <c r="E43" s="128"/>
      <c r="F43" s="129"/>
      <c r="G43" s="129"/>
      <c r="H43" s="129"/>
      <c r="I43" s="129"/>
      <c r="J43" s="129"/>
      <c r="K43" s="129"/>
      <c r="L43" s="129"/>
      <c r="M43" s="129"/>
      <c r="N43" s="130"/>
    </row>
    <row r="44" spans="1:14" ht="31.2" customHeight="1" x14ac:dyDescent="0.3">
      <c r="A44" s="34">
        <v>32</v>
      </c>
      <c r="B44" s="39" t="s">
        <v>49</v>
      </c>
      <c r="C44" s="39" t="s">
        <v>50</v>
      </c>
      <c r="D44" s="39" t="s">
        <v>2210</v>
      </c>
      <c r="E44" s="34" t="s">
        <v>1476</v>
      </c>
      <c r="F44" s="39" t="s">
        <v>1477</v>
      </c>
      <c r="G44" s="39" t="s">
        <v>1478</v>
      </c>
      <c r="H44" s="34">
        <v>0</v>
      </c>
      <c r="I44" s="39" t="s">
        <v>1479</v>
      </c>
      <c r="J44" s="39" t="s">
        <v>5</v>
      </c>
      <c r="K44" s="40">
        <v>34311</v>
      </c>
      <c r="L44" s="34" t="s">
        <v>6</v>
      </c>
      <c r="M44" s="39">
        <v>35</v>
      </c>
      <c r="N44" s="34" t="s">
        <v>7</v>
      </c>
    </row>
    <row r="45" spans="1:14" ht="31.8" customHeight="1" x14ac:dyDescent="0.3">
      <c r="A45" s="34">
        <v>33</v>
      </c>
      <c r="B45" s="39" t="s">
        <v>640</v>
      </c>
      <c r="C45" s="39" t="s">
        <v>641</v>
      </c>
      <c r="D45" s="39" t="s">
        <v>2209</v>
      </c>
      <c r="E45" s="34" t="s">
        <v>1526</v>
      </c>
      <c r="F45" s="39" t="s">
        <v>1527</v>
      </c>
      <c r="G45" s="39" t="s">
        <v>1528</v>
      </c>
      <c r="H45" s="34">
        <v>1</v>
      </c>
      <c r="I45" s="39" t="s">
        <v>1529</v>
      </c>
      <c r="J45" s="39" t="s">
        <v>5</v>
      </c>
      <c r="K45" s="40">
        <v>37243</v>
      </c>
      <c r="L45" s="34" t="s">
        <v>6</v>
      </c>
      <c r="M45" s="39">
        <v>4.3499999999999996</v>
      </c>
      <c r="N45" s="34" t="s">
        <v>7</v>
      </c>
    </row>
  </sheetData>
  <sheetProtection algorithmName="SHA-512" hashValue="zDzmmPDmdaPMmuOtIl9K/bDHs4Plp/6J0lXblO9sjqyMrW6Yih8Gaf3qmydKHIXF1Cp97ruoYz1cGIeBVDEnFw==" saltValue="tR1rMY5LSjWCVYZUqIf0Nw==" spinCount="100000" sheet="1" objects="1" scenarios="1"/>
  <autoFilter ref="E2:N2"/>
  <mergeCells count="29">
    <mergeCell ref="A43:C43"/>
    <mergeCell ref="E3:N3"/>
    <mergeCell ref="E43:N43"/>
    <mergeCell ref="C14:C17"/>
    <mergeCell ref="B14:B17"/>
    <mergeCell ref="A14:A17"/>
    <mergeCell ref="D4:D5"/>
    <mergeCell ref="D6:D7"/>
    <mergeCell ref="D8:D9"/>
    <mergeCell ref="D10:D11"/>
    <mergeCell ref="D12:D13"/>
    <mergeCell ref="D14:D17"/>
    <mergeCell ref="A12:A13"/>
    <mergeCell ref="B12:B13"/>
    <mergeCell ref="C12:C13"/>
    <mergeCell ref="C10:C11"/>
    <mergeCell ref="B10:B11"/>
    <mergeCell ref="A8:A9"/>
    <mergeCell ref="A10:A11"/>
    <mergeCell ref="A1:N1"/>
    <mergeCell ref="A3:C3"/>
    <mergeCell ref="A4:A5"/>
    <mergeCell ref="B4:B5"/>
    <mergeCell ref="C4:C5"/>
    <mergeCell ref="C8:C9"/>
    <mergeCell ref="C6:C7"/>
    <mergeCell ref="B6:B7"/>
    <mergeCell ref="A6:A7"/>
    <mergeCell ref="B8:B9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view="pageBreakPreview" zoomScaleNormal="100" zoomScaleSheetLayoutView="100" workbookViewId="0">
      <pane ySplit="2" topLeftCell="A3" activePane="bottomLeft" state="frozen"/>
      <selection pane="bottomLeft" activeCell="C6" sqref="C6:C7"/>
    </sheetView>
  </sheetViews>
  <sheetFormatPr defaultRowHeight="14.4" x14ac:dyDescent="0.3"/>
  <cols>
    <col min="1" max="1" width="5.88671875" style="84" customWidth="1"/>
    <col min="2" max="2" width="11" style="42" customWidth="1"/>
    <col min="3" max="3" width="52" style="82" customWidth="1"/>
    <col min="4" max="4" width="21.6640625" style="42" customWidth="1"/>
    <col min="5" max="5" width="36.88671875" style="42" customWidth="1"/>
    <col min="6" max="6" width="21.6640625" style="42" bestFit="1" customWidth="1"/>
    <col min="7" max="7" width="13.109375" style="42" bestFit="1" customWidth="1"/>
    <col min="8" max="8" width="20.77734375" style="42" customWidth="1"/>
    <col min="9" max="9" width="12.33203125" style="35" customWidth="1"/>
    <col min="10" max="16384" width="8.88671875" style="35"/>
  </cols>
  <sheetData>
    <row r="1" spans="1:9" ht="53.4" customHeight="1" x14ac:dyDescent="0.3">
      <c r="A1" s="132" t="s">
        <v>2237</v>
      </c>
      <c r="B1" s="132"/>
      <c r="C1" s="132"/>
      <c r="D1" s="132"/>
      <c r="E1" s="132"/>
      <c r="F1" s="132"/>
      <c r="G1" s="132"/>
      <c r="H1" s="132"/>
      <c r="I1" s="132"/>
    </row>
    <row r="2" spans="1:9" ht="31.8" customHeight="1" x14ac:dyDescent="0.3">
      <c r="A2" s="80" t="s">
        <v>1471</v>
      </c>
      <c r="B2" s="70" t="s">
        <v>2231</v>
      </c>
      <c r="C2" s="69" t="s">
        <v>1465</v>
      </c>
      <c r="D2" s="81" t="s">
        <v>2205</v>
      </c>
      <c r="E2" s="69" t="s">
        <v>2202</v>
      </c>
      <c r="F2" s="70" t="s">
        <v>2205</v>
      </c>
      <c r="G2" s="70" t="s">
        <v>2231</v>
      </c>
      <c r="H2" s="85" t="s">
        <v>2232</v>
      </c>
      <c r="I2" s="71" t="s">
        <v>1588</v>
      </c>
    </row>
    <row r="3" spans="1:9" ht="25.2" customHeight="1" x14ac:dyDescent="0.3">
      <c r="A3" s="133" t="s">
        <v>1472</v>
      </c>
      <c r="B3" s="133"/>
      <c r="C3" s="133"/>
      <c r="D3" s="75"/>
      <c r="E3" s="134"/>
      <c r="F3" s="134"/>
      <c r="G3" s="134"/>
      <c r="H3" s="134"/>
      <c r="I3" s="134"/>
    </row>
    <row r="4" spans="1:9" ht="19.8" customHeight="1" x14ac:dyDescent="0.3">
      <c r="A4" s="140">
        <v>1</v>
      </c>
      <c r="B4" s="137" t="s">
        <v>430</v>
      </c>
      <c r="C4" s="135" t="s">
        <v>431</v>
      </c>
      <c r="D4" s="137" t="s">
        <v>2207</v>
      </c>
      <c r="E4" s="43" t="s">
        <v>1589</v>
      </c>
      <c r="F4" s="43" t="s">
        <v>1590</v>
      </c>
      <c r="G4" s="43" t="s">
        <v>1592</v>
      </c>
      <c r="H4" s="43" t="s">
        <v>1591</v>
      </c>
      <c r="I4" s="36">
        <v>1.2200000000000001E-2</v>
      </c>
    </row>
    <row r="5" spans="1:9" ht="19.8" customHeight="1" x14ac:dyDescent="0.3">
      <c r="A5" s="141"/>
      <c r="B5" s="138"/>
      <c r="C5" s="136"/>
      <c r="D5" s="138"/>
      <c r="E5" s="43" t="s">
        <v>1593</v>
      </c>
      <c r="F5" s="43" t="s">
        <v>1594</v>
      </c>
      <c r="G5" s="43" t="s">
        <v>1596</v>
      </c>
      <c r="H5" s="43" t="s">
        <v>1595</v>
      </c>
      <c r="I5" s="36">
        <v>0.68569999999999998</v>
      </c>
    </row>
    <row r="6" spans="1:9" ht="19.8" customHeight="1" x14ac:dyDescent="0.3">
      <c r="A6" s="140">
        <v>2</v>
      </c>
      <c r="B6" s="137" t="s">
        <v>444</v>
      </c>
      <c r="C6" s="116" t="s">
        <v>445</v>
      </c>
      <c r="D6" s="93" t="s">
        <v>1951</v>
      </c>
      <c r="E6" s="43" t="s">
        <v>1600</v>
      </c>
      <c r="F6" s="43" t="s">
        <v>1601</v>
      </c>
      <c r="G6" s="43" t="s">
        <v>1603</v>
      </c>
      <c r="H6" s="43" t="s">
        <v>1602</v>
      </c>
      <c r="I6" s="36">
        <v>1.55E-2</v>
      </c>
    </row>
    <row r="7" spans="1:9" ht="19.8" customHeight="1" x14ac:dyDescent="0.3">
      <c r="A7" s="141"/>
      <c r="B7" s="138"/>
      <c r="C7" s="117"/>
      <c r="D7" s="94"/>
      <c r="E7" s="43" t="s">
        <v>1604</v>
      </c>
      <c r="F7" s="43" t="s">
        <v>1601</v>
      </c>
      <c r="G7" s="43" t="s">
        <v>1605</v>
      </c>
      <c r="H7" s="43" t="s">
        <v>1595</v>
      </c>
      <c r="I7" s="36">
        <v>2.1879</v>
      </c>
    </row>
    <row r="8" spans="1:9" ht="19.2" customHeight="1" x14ac:dyDescent="0.3">
      <c r="A8" s="140">
        <v>3</v>
      </c>
      <c r="B8" s="137" t="s">
        <v>391</v>
      </c>
      <c r="C8" s="116" t="s">
        <v>392</v>
      </c>
      <c r="D8" s="93" t="s">
        <v>1822</v>
      </c>
      <c r="E8" s="43" t="s">
        <v>1589</v>
      </c>
      <c r="F8" s="43" t="s">
        <v>1590</v>
      </c>
      <c r="G8" s="43" t="s">
        <v>1592</v>
      </c>
      <c r="H8" s="43" t="s">
        <v>1591</v>
      </c>
      <c r="I8" s="36">
        <v>2.3999999999999998E-3</v>
      </c>
    </row>
    <row r="9" spans="1:9" ht="19.2" customHeight="1" x14ac:dyDescent="0.3">
      <c r="A9" s="141"/>
      <c r="B9" s="138"/>
      <c r="C9" s="117"/>
      <c r="D9" s="94"/>
      <c r="E9" s="43" t="s">
        <v>1610</v>
      </c>
      <c r="F9" s="43" t="s">
        <v>1598</v>
      </c>
      <c r="G9" s="43" t="s">
        <v>1611</v>
      </c>
      <c r="H9" s="43" t="s">
        <v>1595</v>
      </c>
      <c r="I9" s="36">
        <v>1.1299999999999999E-2</v>
      </c>
    </row>
    <row r="10" spans="1:9" ht="19.2" customHeight="1" x14ac:dyDescent="0.3">
      <c r="A10" s="140">
        <v>4</v>
      </c>
      <c r="B10" s="137" t="s">
        <v>478</v>
      </c>
      <c r="C10" s="116" t="s">
        <v>479</v>
      </c>
      <c r="D10" s="93" t="s">
        <v>1939</v>
      </c>
      <c r="E10" s="43" t="s">
        <v>1612</v>
      </c>
      <c r="F10" s="43" t="s">
        <v>1598</v>
      </c>
      <c r="G10" s="43" t="s">
        <v>1613</v>
      </c>
      <c r="H10" s="43" t="s">
        <v>1595</v>
      </c>
      <c r="I10" s="36">
        <v>0</v>
      </c>
    </row>
    <row r="11" spans="1:9" ht="19.2" customHeight="1" x14ac:dyDescent="0.3">
      <c r="A11" s="142"/>
      <c r="B11" s="139"/>
      <c r="C11" s="120"/>
      <c r="D11" s="104"/>
      <c r="E11" s="43" t="s">
        <v>1597</v>
      </c>
      <c r="F11" s="43" t="s">
        <v>1598</v>
      </c>
      <c r="G11" s="43" t="s">
        <v>1599</v>
      </c>
      <c r="H11" s="43" t="s">
        <v>1595</v>
      </c>
      <c r="I11" s="36">
        <v>6.8999999999999999E-3</v>
      </c>
    </row>
    <row r="12" spans="1:9" ht="19.2" customHeight="1" x14ac:dyDescent="0.3">
      <c r="A12" s="142"/>
      <c r="B12" s="139"/>
      <c r="C12" s="120"/>
      <c r="D12" s="104"/>
      <c r="E12" s="43" t="s">
        <v>1600</v>
      </c>
      <c r="F12" s="43" t="s">
        <v>1601</v>
      </c>
      <c r="G12" s="43" t="s">
        <v>1603</v>
      </c>
      <c r="H12" s="43" t="s">
        <v>1602</v>
      </c>
      <c r="I12" s="36">
        <v>1.12E-2</v>
      </c>
    </row>
    <row r="13" spans="1:9" ht="19.2" customHeight="1" x14ac:dyDescent="0.3">
      <c r="A13" s="141"/>
      <c r="B13" s="138"/>
      <c r="C13" s="117"/>
      <c r="D13" s="94"/>
      <c r="E13" s="43" t="s">
        <v>1614</v>
      </c>
      <c r="F13" s="43" t="s">
        <v>1598</v>
      </c>
      <c r="G13" s="43" t="s">
        <v>1615</v>
      </c>
      <c r="H13" s="43" t="s">
        <v>1595</v>
      </c>
      <c r="I13" s="36">
        <v>0</v>
      </c>
    </row>
    <row r="14" spans="1:9" ht="22.2" customHeight="1" x14ac:dyDescent="0.3">
      <c r="A14" s="140">
        <v>5</v>
      </c>
      <c r="B14" s="137" t="s">
        <v>371</v>
      </c>
      <c r="C14" s="116" t="s">
        <v>372</v>
      </c>
      <c r="D14" s="93" t="s">
        <v>1914</v>
      </c>
      <c r="E14" s="43" t="s">
        <v>1597</v>
      </c>
      <c r="F14" s="43" t="s">
        <v>1598</v>
      </c>
      <c r="G14" s="43" t="s">
        <v>1599</v>
      </c>
      <c r="H14" s="43" t="s">
        <v>1595</v>
      </c>
      <c r="I14" s="36">
        <v>8.3000000000000001E-3</v>
      </c>
    </row>
    <row r="15" spans="1:9" ht="22.2" customHeight="1" x14ac:dyDescent="0.3">
      <c r="A15" s="141"/>
      <c r="B15" s="138"/>
      <c r="C15" s="117"/>
      <c r="D15" s="94"/>
      <c r="E15" s="43" t="s">
        <v>1616</v>
      </c>
      <c r="F15" s="43" t="s">
        <v>1617</v>
      </c>
      <c r="G15" s="43" t="s">
        <v>1619</v>
      </c>
      <c r="H15" s="43" t="s">
        <v>1618</v>
      </c>
      <c r="I15" s="36">
        <v>0.55510000000000004</v>
      </c>
    </row>
    <row r="16" spans="1:9" ht="21.6" customHeight="1" x14ac:dyDescent="0.3">
      <c r="A16" s="140">
        <v>6</v>
      </c>
      <c r="B16" s="137" t="s">
        <v>157</v>
      </c>
      <c r="C16" s="116" t="s">
        <v>158</v>
      </c>
      <c r="D16" s="93" t="s">
        <v>1842</v>
      </c>
      <c r="E16" s="43" t="s">
        <v>1597</v>
      </c>
      <c r="F16" s="43" t="s">
        <v>1598</v>
      </c>
      <c r="G16" s="43" t="s">
        <v>1599</v>
      </c>
      <c r="H16" s="43" t="s">
        <v>1595</v>
      </c>
      <c r="I16" s="36">
        <v>2.0000000000000001E-4</v>
      </c>
    </row>
    <row r="17" spans="1:9" ht="21.6" customHeight="1" x14ac:dyDescent="0.3">
      <c r="A17" s="141"/>
      <c r="B17" s="138"/>
      <c r="C17" s="117"/>
      <c r="D17" s="94"/>
      <c r="E17" s="43" t="s">
        <v>1620</v>
      </c>
      <c r="F17" s="43" t="s">
        <v>1598</v>
      </c>
      <c r="G17" s="43" t="s">
        <v>1621</v>
      </c>
      <c r="H17" s="43" t="s">
        <v>1595</v>
      </c>
      <c r="I17" s="36">
        <v>5.0000000000000001E-4</v>
      </c>
    </row>
    <row r="18" spans="1:9" ht="19.8" customHeight="1" x14ac:dyDescent="0.3">
      <c r="A18" s="140">
        <v>7</v>
      </c>
      <c r="B18" s="137" t="s">
        <v>72</v>
      </c>
      <c r="C18" s="116" t="s">
        <v>73</v>
      </c>
      <c r="D18" s="93" t="s">
        <v>1819</v>
      </c>
      <c r="E18" s="43" t="s">
        <v>1622</v>
      </c>
      <c r="F18" s="43" t="s">
        <v>1598</v>
      </c>
      <c r="G18" s="43" t="s">
        <v>1623</v>
      </c>
      <c r="H18" s="43" t="s">
        <v>1595</v>
      </c>
      <c r="I18" s="36">
        <v>5.57E-2</v>
      </c>
    </row>
    <row r="19" spans="1:9" ht="19.8" customHeight="1" x14ac:dyDescent="0.3">
      <c r="A19" s="142"/>
      <c r="B19" s="139"/>
      <c r="C19" s="120"/>
      <c r="D19" s="104"/>
      <c r="E19" s="43" t="s">
        <v>1624</v>
      </c>
      <c r="F19" s="43" t="s">
        <v>1598</v>
      </c>
      <c r="G19" s="43" t="s">
        <v>1625</v>
      </c>
      <c r="H19" s="43" t="s">
        <v>1595</v>
      </c>
      <c r="I19" s="36">
        <v>0.1658</v>
      </c>
    </row>
    <row r="20" spans="1:9" ht="19.8" customHeight="1" x14ac:dyDescent="0.3">
      <c r="A20" s="142"/>
      <c r="B20" s="139"/>
      <c r="C20" s="120"/>
      <c r="D20" s="104"/>
      <c r="E20" s="43" t="s">
        <v>1626</v>
      </c>
      <c r="F20" s="43" t="s">
        <v>1598</v>
      </c>
      <c r="G20" s="43" t="s">
        <v>1627</v>
      </c>
      <c r="H20" s="43" t="s">
        <v>1602</v>
      </c>
      <c r="I20" s="36">
        <v>8.0000000000000004E-4</v>
      </c>
    </row>
    <row r="21" spans="1:9" ht="19.8" customHeight="1" x14ac:dyDescent="0.3">
      <c r="A21" s="142"/>
      <c r="B21" s="139"/>
      <c r="C21" s="120"/>
      <c r="D21" s="104"/>
      <c r="E21" s="43" t="s">
        <v>1628</v>
      </c>
      <c r="F21" s="43" t="s">
        <v>1598</v>
      </c>
      <c r="G21" s="43" t="s">
        <v>1629</v>
      </c>
      <c r="H21" s="43" t="s">
        <v>1595</v>
      </c>
      <c r="I21" s="36">
        <v>3.0678000000000001</v>
      </c>
    </row>
    <row r="22" spans="1:9" ht="19.8" customHeight="1" x14ac:dyDescent="0.3">
      <c r="A22" s="142"/>
      <c r="B22" s="139"/>
      <c r="C22" s="120"/>
      <c r="D22" s="104"/>
      <c r="E22" s="43" t="s">
        <v>1630</v>
      </c>
      <c r="F22" s="43" t="s">
        <v>1598</v>
      </c>
      <c r="G22" s="43" t="s">
        <v>1631</v>
      </c>
      <c r="H22" s="43" t="s">
        <v>1595</v>
      </c>
      <c r="I22" s="36">
        <v>0.93769999999999998</v>
      </c>
    </row>
    <row r="23" spans="1:9" ht="19.8" customHeight="1" x14ac:dyDescent="0.3">
      <c r="A23" s="142"/>
      <c r="B23" s="139"/>
      <c r="C23" s="120"/>
      <c r="D23" s="104"/>
      <c r="E23" s="43" t="s">
        <v>1632</v>
      </c>
      <c r="F23" s="43" t="s">
        <v>1598</v>
      </c>
      <c r="G23" s="43" t="s">
        <v>1633</v>
      </c>
      <c r="H23" s="43" t="s">
        <v>1602</v>
      </c>
      <c r="I23" s="36">
        <v>2.0400000000000001E-2</v>
      </c>
    </row>
    <row r="24" spans="1:9" ht="19.8" customHeight="1" x14ac:dyDescent="0.3">
      <c r="A24" s="141"/>
      <c r="B24" s="138"/>
      <c r="C24" s="117"/>
      <c r="D24" s="94"/>
      <c r="E24" s="43" t="s">
        <v>1610</v>
      </c>
      <c r="F24" s="43" t="s">
        <v>1598</v>
      </c>
      <c r="G24" s="43" t="s">
        <v>1611</v>
      </c>
      <c r="H24" s="43" t="s">
        <v>1595</v>
      </c>
      <c r="I24" s="36">
        <v>7.0699999999999999E-2</v>
      </c>
    </row>
    <row r="25" spans="1:9" ht="21" customHeight="1" x14ac:dyDescent="0.3">
      <c r="A25" s="140">
        <v>8</v>
      </c>
      <c r="B25" s="137" t="s">
        <v>87</v>
      </c>
      <c r="C25" s="116" t="s">
        <v>88</v>
      </c>
      <c r="D25" s="93" t="s">
        <v>1821</v>
      </c>
      <c r="E25" s="43" t="s">
        <v>1589</v>
      </c>
      <c r="F25" s="43" t="s">
        <v>1590</v>
      </c>
      <c r="G25" s="43" t="s">
        <v>1592</v>
      </c>
      <c r="H25" s="43" t="s">
        <v>1591</v>
      </c>
      <c r="I25" s="36">
        <v>1E-4</v>
      </c>
    </row>
    <row r="26" spans="1:9" ht="21" customHeight="1" x14ac:dyDescent="0.3">
      <c r="A26" s="142"/>
      <c r="B26" s="139"/>
      <c r="C26" s="120"/>
      <c r="D26" s="104"/>
      <c r="E26" s="43" t="s">
        <v>1597</v>
      </c>
      <c r="F26" s="43" t="s">
        <v>1598</v>
      </c>
      <c r="G26" s="43" t="s">
        <v>1599</v>
      </c>
      <c r="H26" s="43" t="s">
        <v>1595</v>
      </c>
      <c r="I26" s="36">
        <v>3.3E-3</v>
      </c>
    </row>
    <row r="27" spans="1:9" ht="21" customHeight="1" x14ac:dyDescent="0.3">
      <c r="A27" s="141"/>
      <c r="B27" s="138"/>
      <c r="C27" s="117"/>
      <c r="D27" s="94"/>
      <c r="E27" s="43" t="s">
        <v>1628</v>
      </c>
      <c r="F27" s="43" t="s">
        <v>1598</v>
      </c>
      <c r="G27" s="43" t="s">
        <v>1629</v>
      </c>
      <c r="H27" s="43" t="s">
        <v>1595</v>
      </c>
      <c r="I27" s="36">
        <v>4.0000000000000002E-4</v>
      </c>
    </row>
    <row r="28" spans="1:9" ht="20.399999999999999" customHeight="1" x14ac:dyDescent="0.3">
      <c r="A28" s="140">
        <v>9</v>
      </c>
      <c r="B28" s="137" t="s">
        <v>95</v>
      </c>
      <c r="C28" s="116" t="s">
        <v>96</v>
      </c>
      <c r="D28" s="93" t="s">
        <v>1826</v>
      </c>
      <c r="E28" s="43" t="s">
        <v>1624</v>
      </c>
      <c r="F28" s="43" t="s">
        <v>1598</v>
      </c>
      <c r="G28" s="43" t="s">
        <v>1625</v>
      </c>
      <c r="H28" s="43" t="s">
        <v>1595</v>
      </c>
      <c r="I28" s="36">
        <v>0.1391</v>
      </c>
    </row>
    <row r="29" spans="1:9" ht="20.399999999999999" customHeight="1" x14ac:dyDescent="0.3">
      <c r="A29" s="141"/>
      <c r="B29" s="138"/>
      <c r="C29" s="117"/>
      <c r="D29" s="94"/>
      <c r="E29" s="43" t="s">
        <v>1632</v>
      </c>
      <c r="F29" s="43" t="s">
        <v>1598</v>
      </c>
      <c r="G29" s="43" t="s">
        <v>1633</v>
      </c>
      <c r="H29" s="43" t="s">
        <v>1602</v>
      </c>
      <c r="I29" s="36">
        <v>3.5999999999999999E-3</v>
      </c>
    </row>
    <row r="30" spans="1:9" ht="21" customHeight="1" x14ac:dyDescent="0.3">
      <c r="A30" s="140">
        <v>10</v>
      </c>
      <c r="B30" s="137" t="s">
        <v>763</v>
      </c>
      <c r="C30" s="116" t="s">
        <v>764</v>
      </c>
      <c r="D30" s="93" t="s">
        <v>2010</v>
      </c>
      <c r="E30" s="43" t="s">
        <v>1608</v>
      </c>
      <c r="F30" s="43" t="s">
        <v>1598</v>
      </c>
      <c r="G30" s="43" t="s">
        <v>1609</v>
      </c>
      <c r="H30" s="43" t="s">
        <v>1602</v>
      </c>
      <c r="I30" s="36">
        <v>3.7000000000000002E-3</v>
      </c>
    </row>
    <row r="31" spans="1:9" ht="21" customHeight="1" x14ac:dyDescent="0.3">
      <c r="A31" s="141"/>
      <c r="B31" s="138"/>
      <c r="C31" s="117"/>
      <c r="D31" s="94"/>
      <c r="E31" s="43" t="s">
        <v>1606</v>
      </c>
      <c r="F31" s="43" t="s">
        <v>1598</v>
      </c>
      <c r="G31" s="43" t="s">
        <v>1607</v>
      </c>
      <c r="H31" s="43" t="s">
        <v>1602</v>
      </c>
      <c r="I31" s="36">
        <v>0.28210000000000002</v>
      </c>
    </row>
    <row r="32" spans="1:9" ht="19.2" customHeight="1" x14ac:dyDescent="0.3">
      <c r="A32" s="140">
        <v>11</v>
      </c>
      <c r="B32" s="137" t="s">
        <v>1295</v>
      </c>
      <c r="C32" s="116" t="s">
        <v>1296</v>
      </c>
      <c r="D32" s="93" t="s">
        <v>1755</v>
      </c>
      <c r="E32" s="43" t="s">
        <v>1648</v>
      </c>
      <c r="F32" s="43" t="s">
        <v>1598</v>
      </c>
      <c r="G32" s="43" t="s">
        <v>1649</v>
      </c>
      <c r="H32" s="43" t="s">
        <v>1595</v>
      </c>
      <c r="I32" s="36">
        <v>3.2800000000000003E-2</v>
      </c>
    </row>
    <row r="33" spans="1:9" ht="19.2" customHeight="1" x14ac:dyDescent="0.3">
      <c r="A33" s="142"/>
      <c r="B33" s="139"/>
      <c r="C33" s="120"/>
      <c r="D33" s="104"/>
      <c r="E33" s="43" t="s">
        <v>1650</v>
      </c>
      <c r="F33" s="43" t="s">
        <v>1601</v>
      </c>
      <c r="G33" s="43" t="s">
        <v>1651</v>
      </c>
      <c r="H33" s="43" t="s">
        <v>1595</v>
      </c>
      <c r="I33" s="36">
        <v>1.7923</v>
      </c>
    </row>
    <row r="34" spans="1:9" ht="19.2" customHeight="1" x14ac:dyDescent="0.3">
      <c r="A34" s="141"/>
      <c r="B34" s="138"/>
      <c r="C34" s="117"/>
      <c r="D34" s="94"/>
      <c r="E34" s="43" t="s">
        <v>1652</v>
      </c>
      <c r="F34" s="43" t="s">
        <v>1601</v>
      </c>
      <c r="G34" s="43" t="s">
        <v>1653</v>
      </c>
      <c r="H34" s="43" t="s">
        <v>1595</v>
      </c>
      <c r="I34" s="36">
        <v>2.8999999999999998E-3</v>
      </c>
    </row>
    <row r="35" spans="1:9" ht="21" customHeight="1" x14ac:dyDescent="0.3">
      <c r="A35" s="140">
        <v>12</v>
      </c>
      <c r="B35" s="137" t="s">
        <v>89</v>
      </c>
      <c r="C35" s="116" t="s">
        <v>90</v>
      </c>
      <c r="D35" s="93" t="s">
        <v>1824</v>
      </c>
      <c r="E35" s="43" t="s">
        <v>1597</v>
      </c>
      <c r="F35" s="43" t="s">
        <v>1598</v>
      </c>
      <c r="G35" s="43" t="s">
        <v>1599</v>
      </c>
      <c r="H35" s="43" t="s">
        <v>1595</v>
      </c>
      <c r="I35" s="36">
        <v>4.0000000000000001E-3</v>
      </c>
    </row>
    <row r="36" spans="1:9" ht="21" customHeight="1" x14ac:dyDescent="0.3">
      <c r="A36" s="141"/>
      <c r="B36" s="138"/>
      <c r="C36" s="117"/>
      <c r="D36" s="94"/>
      <c r="E36" s="43" t="s">
        <v>1628</v>
      </c>
      <c r="F36" s="43" t="s">
        <v>1598</v>
      </c>
      <c r="G36" s="43" t="s">
        <v>1629</v>
      </c>
      <c r="H36" s="43" t="s">
        <v>1595</v>
      </c>
      <c r="I36" s="36">
        <v>2.3199999999999998E-2</v>
      </c>
    </row>
    <row r="37" spans="1:9" ht="34.200000000000003" customHeight="1" x14ac:dyDescent="0.3">
      <c r="A37" s="76">
        <v>13</v>
      </c>
      <c r="B37" s="43" t="s">
        <v>474</v>
      </c>
      <c r="C37" s="2" t="s">
        <v>475</v>
      </c>
      <c r="D37" s="41" t="s">
        <v>1943</v>
      </c>
      <c r="E37" s="43" t="s">
        <v>1597</v>
      </c>
      <c r="F37" s="43" t="s">
        <v>1598</v>
      </c>
      <c r="G37" s="43" t="s">
        <v>1599</v>
      </c>
      <c r="H37" s="43" t="s">
        <v>1595</v>
      </c>
      <c r="I37" s="36">
        <v>3.8999999999999998E-3</v>
      </c>
    </row>
    <row r="38" spans="1:9" ht="27.6" customHeight="1" x14ac:dyDescent="0.3">
      <c r="A38" s="76">
        <v>14</v>
      </c>
      <c r="B38" s="43" t="s">
        <v>218</v>
      </c>
      <c r="C38" s="44" t="s">
        <v>219</v>
      </c>
      <c r="D38" s="41" t="s">
        <v>1861</v>
      </c>
      <c r="E38" s="43" t="s">
        <v>1608</v>
      </c>
      <c r="F38" s="43" t="s">
        <v>1598</v>
      </c>
      <c r="G38" s="43" t="s">
        <v>1609</v>
      </c>
      <c r="H38" s="43" t="s">
        <v>1602</v>
      </c>
      <c r="I38" s="36">
        <v>1E-3</v>
      </c>
    </row>
    <row r="39" spans="1:9" ht="24" customHeight="1" x14ac:dyDescent="0.3">
      <c r="A39" s="76">
        <v>15</v>
      </c>
      <c r="B39" s="43" t="s">
        <v>586</v>
      </c>
      <c r="C39" s="44" t="s">
        <v>587</v>
      </c>
      <c r="D39" s="41" t="s">
        <v>1964</v>
      </c>
      <c r="E39" s="43" t="s">
        <v>1600</v>
      </c>
      <c r="F39" s="43" t="s">
        <v>1601</v>
      </c>
      <c r="G39" s="43" t="s">
        <v>1603</v>
      </c>
      <c r="H39" s="43" t="s">
        <v>1602</v>
      </c>
      <c r="I39" s="36">
        <v>3.3E-3</v>
      </c>
    </row>
    <row r="40" spans="1:9" ht="24" customHeight="1" x14ac:dyDescent="0.3">
      <c r="A40" s="76">
        <v>16</v>
      </c>
      <c r="B40" s="43" t="s">
        <v>137</v>
      </c>
      <c r="C40" s="2" t="s">
        <v>138</v>
      </c>
      <c r="D40" s="41" t="s">
        <v>1838</v>
      </c>
      <c r="E40" s="43" t="s">
        <v>1597</v>
      </c>
      <c r="F40" s="43" t="s">
        <v>1598</v>
      </c>
      <c r="G40" s="43" t="s">
        <v>1599</v>
      </c>
      <c r="H40" s="43" t="s">
        <v>1595</v>
      </c>
      <c r="I40" s="36">
        <v>2.0000000000000001E-4</v>
      </c>
    </row>
    <row r="41" spans="1:9" ht="24" customHeight="1" x14ac:dyDescent="0.3">
      <c r="A41" s="76">
        <v>17</v>
      </c>
      <c r="B41" s="43" t="s">
        <v>929</v>
      </c>
      <c r="C41" s="44" t="s">
        <v>930</v>
      </c>
      <c r="D41" s="41" t="s">
        <v>2047</v>
      </c>
      <c r="E41" s="43" t="s">
        <v>1634</v>
      </c>
      <c r="F41" s="43" t="s">
        <v>1635</v>
      </c>
      <c r="G41" s="43" t="s">
        <v>1636</v>
      </c>
      <c r="H41" s="43" t="s">
        <v>1618</v>
      </c>
      <c r="I41" s="36">
        <v>7.0000000000000001E-3</v>
      </c>
    </row>
    <row r="42" spans="1:9" ht="28.2" customHeight="1" x14ac:dyDescent="0.3">
      <c r="A42" s="76">
        <v>18</v>
      </c>
      <c r="B42" s="43" t="s">
        <v>534</v>
      </c>
      <c r="C42" s="2" t="s">
        <v>535</v>
      </c>
      <c r="D42" s="41" t="s">
        <v>1952</v>
      </c>
      <c r="E42" s="43" t="s">
        <v>1597</v>
      </c>
      <c r="F42" s="43" t="s">
        <v>1598</v>
      </c>
      <c r="G42" s="43" t="s">
        <v>1599</v>
      </c>
      <c r="H42" s="43" t="s">
        <v>1595</v>
      </c>
      <c r="I42" s="36">
        <v>5.9999999999999995E-4</v>
      </c>
    </row>
    <row r="43" spans="1:9" ht="24" customHeight="1" x14ac:dyDescent="0.3">
      <c r="A43" s="76">
        <v>19</v>
      </c>
      <c r="B43" s="43" t="s">
        <v>403</v>
      </c>
      <c r="C43" s="2" t="s">
        <v>404</v>
      </c>
      <c r="D43" s="41" t="s">
        <v>1921</v>
      </c>
      <c r="E43" s="43" t="s">
        <v>1597</v>
      </c>
      <c r="F43" s="43" t="s">
        <v>1598</v>
      </c>
      <c r="G43" s="43" t="s">
        <v>1599</v>
      </c>
      <c r="H43" s="43" t="s">
        <v>1595</v>
      </c>
      <c r="I43" s="36">
        <v>0</v>
      </c>
    </row>
    <row r="44" spans="1:9" ht="34.200000000000003" customHeight="1" x14ac:dyDescent="0.3">
      <c r="A44" s="76">
        <v>20</v>
      </c>
      <c r="B44" s="43" t="s">
        <v>627</v>
      </c>
      <c r="C44" s="2" t="s">
        <v>628</v>
      </c>
      <c r="D44" s="41" t="s">
        <v>1980</v>
      </c>
      <c r="E44" s="43" t="s">
        <v>1597</v>
      </c>
      <c r="F44" s="43" t="s">
        <v>1598</v>
      </c>
      <c r="G44" s="43" t="s">
        <v>1599</v>
      </c>
      <c r="H44" s="43" t="s">
        <v>1595</v>
      </c>
      <c r="I44" s="36">
        <v>2.0999999999999999E-3</v>
      </c>
    </row>
    <row r="45" spans="1:9" ht="33.6" customHeight="1" x14ac:dyDescent="0.3">
      <c r="A45" s="76">
        <v>21</v>
      </c>
      <c r="B45" s="43" t="s">
        <v>207</v>
      </c>
      <c r="C45" s="2" t="s">
        <v>208</v>
      </c>
      <c r="D45" s="41" t="s">
        <v>1857</v>
      </c>
      <c r="E45" s="43" t="s">
        <v>1597</v>
      </c>
      <c r="F45" s="43" t="s">
        <v>1598</v>
      </c>
      <c r="G45" s="43" t="s">
        <v>1599</v>
      </c>
      <c r="H45" s="43" t="s">
        <v>1595</v>
      </c>
      <c r="I45" s="36">
        <v>6.4999999999999997E-3</v>
      </c>
    </row>
    <row r="46" spans="1:9" ht="24" customHeight="1" x14ac:dyDescent="0.3">
      <c r="A46" s="76">
        <v>22</v>
      </c>
      <c r="B46" s="43" t="s">
        <v>269</v>
      </c>
      <c r="C46" s="2" t="s">
        <v>270</v>
      </c>
      <c r="D46" s="41" t="s">
        <v>1875</v>
      </c>
      <c r="E46" s="43" t="s">
        <v>1608</v>
      </c>
      <c r="F46" s="43" t="s">
        <v>1598</v>
      </c>
      <c r="G46" s="43" t="s">
        <v>1609</v>
      </c>
      <c r="H46" s="43" t="s">
        <v>1602</v>
      </c>
      <c r="I46" s="36">
        <v>1.1000000000000001E-3</v>
      </c>
    </row>
    <row r="47" spans="1:9" ht="24" customHeight="1" x14ac:dyDescent="0.3">
      <c r="A47" s="76">
        <v>23</v>
      </c>
      <c r="B47" s="43" t="s">
        <v>273</v>
      </c>
      <c r="C47" s="2" t="s">
        <v>274</v>
      </c>
      <c r="D47" s="41" t="s">
        <v>1876</v>
      </c>
      <c r="E47" s="43" t="s">
        <v>1634</v>
      </c>
      <c r="F47" s="43" t="s">
        <v>1635</v>
      </c>
      <c r="G47" s="43" t="s">
        <v>1636</v>
      </c>
      <c r="H47" s="43" t="s">
        <v>1618</v>
      </c>
      <c r="I47" s="36">
        <v>2.9999999999999997E-4</v>
      </c>
    </row>
    <row r="48" spans="1:9" ht="30" customHeight="1" x14ac:dyDescent="0.3">
      <c r="A48" s="76">
        <v>24</v>
      </c>
      <c r="B48" s="43" t="s">
        <v>974</v>
      </c>
      <c r="C48" s="44" t="s">
        <v>975</v>
      </c>
      <c r="D48" s="41" t="s">
        <v>2059</v>
      </c>
      <c r="E48" s="43" t="s">
        <v>1597</v>
      </c>
      <c r="F48" s="43" t="s">
        <v>1598</v>
      </c>
      <c r="G48" s="43" t="s">
        <v>1599</v>
      </c>
      <c r="H48" s="43" t="s">
        <v>1595</v>
      </c>
      <c r="I48" s="36">
        <v>1.6000000000000001E-3</v>
      </c>
    </row>
    <row r="49" spans="1:9" ht="24" customHeight="1" x14ac:dyDescent="0.3">
      <c r="A49" s="76">
        <v>25</v>
      </c>
      <c r="B49" s="43" t="s">
        <v>189</v>
      </c>
      <c r="C49" s="2" t="s">
        <v>190</v>
      </c>
      <c r="D49" s="41" t="s">
        <v>1852</v>
      </c>
      <c r="E49" s="43" t="s">
        <v>1628</v>
      </c>
      <c r="F49" s="43" t="s">
        <v>1598</v>
      </c>
      <c r="G49" s="43" t="s">
        <v>1629</v>
      </c>
      <c r="H49" s="43" t="s">
        <v>1595</v>
      </c>
      <c r="I49" s="36">
        <v>1.29E-2</v>
      </c>
    </row>
    <row r="50" spans="1:9" ht="24" customHeight="1" x14ac:dyDescent="0.3">
      <c r="A50" s="76">
        <v>26</v>
      </c>
      <c r="B50" s="43" t="s">
        <v>57</v>
      </c>
      <c r="C50" s="2" t="s">
        <v>58</v>
      </c>
      <c r="D50" s="41" t="s">
        <v>1817</v>
      </c>
      <c r="E50" s="43" t="s">
        <v>1597</v>
      </c>
      <c r="F50" s="43" t="s">
        <v>1598</v>
      </c>
      <c r="G50" s="43" t="s">
        <v>1599</v>
      </c>
      <c r="H50" s="43" t="s">
        <v>1595</v>
      </c>
      <c r="I50" s="36">
        <v>5.0000000000000001E-4</v>
      </c>
    </row>
    <row r="51" spans="1:9" ht="30.6" customHeight="1" x14ac:dyDescent="0.3">
      <c r="A51" s="76">
        <v>27</v>
      </c>
      <c r="B51" s="43" t="s">
        <v>745</v>
      </c>
      <c r="C51" s="44" t="s">
        <v>746</v>
      </c>
      <c r="D51" s="41" t="s">
        <v>2005</v>
      </c>
      <c r="E51" s="43" t="s">
        <v>1597</v>
      </c>
      <c r="F51" s="43" t="s">
        <v>1598</v>
      </c>
      <c r="G51" s="43" t="s">
        <v>1599</v>
      </c>
      <c r="H51" s="43" t="s">
        <v>1595</v>
      </c>
      <c r="I51" s="36">
        <v>4.0000000000000002E-4</v>
      </c>
    </row>
    <row r="52" spans="1:9" ht="32.4" customHeight="1" x14ac:dyDescent="0.3">
      <c r="A52" s="76">
        <v>28</v>
      </c>
      <c r="B52" s="43" t="s">
        <v>179</v>
      </c>
      <c r="C52" s="2" t="s">
        <v>180</v>
      </c>
      <c r="D52" s="41" t="s">
        <v>1848</v>
      </c>
      <c r="E52" s="43" t="s">
        <v>1634</v>
      </c>
      <c r="F52" s="43" t="s">
        <v>1635</v>
      </c>
      <c r="G52" s="43" t="s">
        <v>1636</v>
      </c>
      <c r="H52" s="43" t="s">
        <v>1618</v>
      </c>
      <c r="I52" s="36">
        <v>1.84E-2</v>
      </c>
    </row>
    <row r="53" spans="1:9" ht="24" customHeight="1" x14ac:dyDescent="0.3">
      <c r="A53" s="76">
        <v>29</v>
      </c>
      <c r="B53" s="43" t="s">
        <v>198</v>
      </c>
      <c r="C53" s="2" t="s">
        <v>199</v>
      </c>
      <c r="D53" s="41" t="s">
        <v>1855</v>
      </c>
      <c r="E53" s="43" t="s">
        <v>1608</v>
      </c>
      <c r="F53" s="43" t="s">
        <v>1598</v>
      </c>
      <c r="G53" s="43" t="s">
        <v>1609</v>
      </c>
      <c r="H53" s="43" t="s">
        <v>1602</v>
      </c>
      <c r="I53" s="36">
        <v>8.0000000000000004E-4</v>
      </c>
    </row>
    <row r="54" spans="1:9" ht="34.200000000000003" customHeight="1" x14ac:dyDescent="0.3">
      <c r="A54" s="76">
        <v>30</v>
      </c>
      <c r="B54" s="43" t="s">
        <v>868</v>
      </c>
      <c r="C54" s="2" t="s">
        <v>869</v>
      </c>
      <c r="D54" s="41" t="s">
        <v>2033</v>
      </c>
      <c r="E54" s="43" t="s">
        <v>1616</v>
      </c>
      <c r="F54" s="43" t="s">
        <v>1617</v>
      </c>
      <c r="G54" s="43" t="s">
        <v>1619</v>
      </c>
      <c r="H54" s="43" t="s">
        <v>1618</v>
      </c>
      <c r="I54" s="36">
        <v>1.44E-2</v>
      </c>
    </row>
    <row r="55" spans="1:9" ht="24" customHeight="1" x14ac:dyDescent="0.3">
      <c r="A55" s="76">
        <v>31</v>
      </c>
      <c r="B55" s="43" t="s">
        <v>129</v>
      </c>
      <c r="C55" s="2" t="s">
        <v>130</v>
      </c>
      <c r="D55" s="41" t="s">
        <v>1804</v>
      </c>
      <c r="E55" s="43" t="s">
        <v>1637</v>
      </c>
      <c r="F55" s="43" t="s">
        <v>1635</v>
      </c>
      <c r="G55" s="43" t="s">
        <v>1638</v>
      </c>
      <c r="H55" s="43" t="s">
        <v>1602</v>
      </c>
      <c r="I55" s="36">
        <v>1.3207</v>
      </c>
    </row>
    <row r="56" spans="1:9" ht="24" customHeight="1" x14ac:dyDescent="0.3">
      <c r="A56" s="76">
        <v>32</v>
      </c>
      <c r="B56" s="43" t="s">
        <v>232</v>
      </c>
      <c r="C56" s="2" t="s">
        <v>233</v>
      </c>
      <c r="D56" s="41" t="s">
        <v>1866</v>
      </c>
      <c r="E56" s="43" t="s">
        <v>1597</v>
      </c>
      <c r="F56" s="43" t="s">
        <v>1598</v>
      </c>
      <c r="G56" s="43" t="s">
        <v>1599</v>
      </c>
      <c r="H56" s="43" t="s">
        <v>1595</v>
      </c>
      <c r="I56" s="36">
        <v>5.0000000000000001E-4</v>
      </c>
    </row>
    <row r="57" spans="1:9" ht="24" customHeight="1" x14ac:dyDescent="0.3">
      <c r="A57" s="76">
        <v>33</v>
      </c>
      <c r="B57" s="43" t="s">
        <v>310</v>
      </c>
      <c r="C57" s="2" t="s">
        <v>311</v>
      </c>
      <c r="D57" s="41" t="s">
        <v>1888</v>
      </c>
      <c r="E57" s="43" t="s">
        <v>1634</v>
      </c>
      <c r="F57" s="43" t="s">
        <v>1635</v>
      </c>
      <c r="G57" s="43" t="s">
        <v>1636</v>
      </c>
      <c r="H57" s="43" t="s">
        <v>1618</v>
      </c>
      <c r="I57" s="36">
        <v>5.3100000000000001E-2</v>
      </c>
    </row>
    <row r="58" spans="1:9" ht="33" customHeight="1" x14ac:dyDescent="0.3">
      <c r="A58" s="76">
        <v>34</v>
      </c>
      <c r="B58" s="43" t="s">
        <v>610</v>
      </c>
      <c r="C58" s="44" t="s">
        <v>611</v>
      </c>
      <c r="D58" s="41" t="s">
        <v>1972</v>
      </c>
      <c r="E58" s="43" t="s">
        <v>1600</v>
      </c>
      <c r="F58" s="43" t="s">
        <v>1601</v>
      </c>
      <c r="G58" s="43" t="s">
        <v>1603</v>
      </c>
      <c r="H58" s="43" t="s">
        <v>1602</v>
      </c>
      <c r="I58" s="36">
        <v>1.5E-3</v>
      </c>
    </row>
    <row r="59" spans="1:9" ht="30" customHeight="1" x14ac:dyDescent="0.3">
      <c r="A59" s="76">
        <v>35</v>
      </c>
      <c r="B59" s="43" t="s">
        <v>236</v>
      </c>
      <c r="C59" s="2" t="s">
        <v>237</v>
      </c>
      <c r="D59" s="41" t="s">
        <v>1666</v>
      </c>
      <c r="E59" s="43" t="s">
        <v>1597</v>
      </c>
      <c r="F59" s="43" t="s">
        <v>1598</v>
      </c>
      <c r="G59" s="43" t="s">
        <v>1599</v>
      </c>
      <c r="H59" s="43" t="s">
        <v>1595</v>
      </c>
      <c r="I59" s="36">
        <v>4.0000000000000002E-4</v>
      </c>
    </row>
    <row r="60" spans="1:9" ht="28.2" customHeight="1" x14ac:dyDescent="0.3">
      <c r="A60" s="76">
        <v>36</v>
      </c>
      <c r="B60" s="43" t="s">
        <v>389</v>
      </c>
      <c r="C60" s="2" t="s">
        <v>390</v>
      </c>
      <c r="D60" s="41" t="s">
        <v>1918</v>
      </c>
      <c r="E60" s="43" t="s">
        <v>1597</v>
      </c>
      <c r="F60" s="43" t="s">
        <v>1598</v>
      </c>
      <c r="G60" s="43" t="s">
        <v>1599</v>
      </c>
      <c r="H60" s="43" t="s">
        <v>1595</v>
      </c>
      <c r="I60" s="36">
        <v>3.5000000000000001E-3</v>
      </c>
    </row>
    <row r="61" spans="1:9" ht="39.6" customHeight="1" x14ac:dyDescent="0.3">
      <c r="A61" s="76">
        <v>37</v>
      </c>
      <c r="B61" s="43" t="s">
        <v>725</v>
      </c>
      <c r="C61" s="2" t="s">
        <v>726</v>
      </c>
      <c r="D61" s="41" t="s">
        <v>2000</v>
      </c>
      <c r="E61" s="43" t="s">
        <v>1639</v>
      </c>
      <c r="F61" s="43" t="s">
        <v>1640</v>
      </c>
      <c r="G61" s="43" t="s">
        <v>1641</v>
      </c>
      <c r="H61" s="43" t="s">
        <v>1595</v>
      </c>
      <c r="I61" s="36">
        <v>0</v>
      </c>
    </row>
    <row r="62" spans="1:9" ht="24" customHeight="1" x14ac:dyDescent="0.3">
      <c r="A62" s="76">
        <v>38</v>
      </c>
      <c r="B62" s="43" t="s">
        <v>17</v>
      </c>
      <c r="C62" s="2" t="s">
        <v>18</v>
      </c>
      <c r="D62" s="41" t="s">
        <v>1808</v>
      </c>
      <c r="E62" s="43" t="s">
        <v>1597</v>
      </c>
      <c r="F62" s="43" t="s">
        <v>1598</v>
      </c>
      <c r="G62" s="43" t="s">
        <v>1599</v>
      </c>
      <c r="H62" s="43" t="s">
        <v>1595</v>
      </c>
      <c r="I62" s="36">
        <v>2.2000000000000001E-3</v>
      </c>
    </row>
    <row r="63" spans="1:9" ht="31.2" customHeight="1" x14ac:dyDescent="0.3">
      <c r="A63" s="76">
        <v>39</v>
      </c>
      <c r="B63" s="43" t="s">
        <v>703</v>
      </c>
      <c r="C63" s="44" t="s">
        <v>704</v>
      </c>
      <c r="D63" s="41" t="s">
        <v>1995</v>
      </c>
      <c r="E63" s="43" t="s">
        <v>1597</v>
      </c>
      <c r="F63" s="43" t="s">
        <v>1598</v>
      </c>
      <c r="G63" s="43" t="s">
        <v>1599</v>
      </c>
      <c r="H63" s="43" t="s">
        <v>1595</v>
      </c>
      <c r="I63" s="36">
        <v>1.6999999999999999E-3</v>
      </c>
    </row>
    <row r="64" spans="1:9" s="79" customFormat="1" ht="30.6" customHeight="1" x14ac:dyDescent="0.3">
      <c r="A64" s="76">
        <v>40</v>
      </c>
      <c r="B64" s="77" t="s">
        <v>812</v>
      </c>
      <c r="C64" s="2" t="s">
        <v>813</v>
      </c>
      <c r="D64" s="41" t="s">
        <v>2024</v>
      </c>
      <c r="E64" s="77" t="s">
        <v>1597</v>
      </c>
      <c r="F64" s="77" t="s">
        <v>1598</v>
      </c>
      <c r="G64" s="77" t="s">
        <v>1599</v>
      </c>
      <c r="H64" s="77" t="s">
        <v>1595</v>
      </c>
      <c r="I64" s="78">
        <v>1.0200000000000001E-2</v>
      </c>
    </row>
    <row r="65" spans="1:9" ht="31.2" customHeight="1" x14ac:dyDescent="0.3">
      <c r="A65" s="76">
        <v>41</v>
      </c>
      <c r="B65" s="43" t="s">
        <v>904</v>
      </c>
      <c r="C65" s="2" t="s">
        <v>905</v>
      </c>
      <c r="D65" s="41" t="s">
        <v>2042</v>
      </c>
      <c r="E65" s="43" t="s">
        <v>1597</v>
      </c>
      <c r="F65" s="43" t="s">
        <v>1598</v>
      </c>
      <c r="G65" s="43" t="s">
        <v>1599</v>
      </c>
      <c r="H65" s="43" t="s">
        <v>1595</v>
      </c>
      <c r="I65" s="36">
        <v>1.8E-3</v>
      </c>
    </row>
    <row r="66" spans="1:9" ht="31.2" customHeight="1" x14ac:dyDescent="0.3">
      <c r="A66" s="76">
        <v>42</v>
      </c>
      <c r="B66" s="43" t="s">
        <v>223</v>
      </c>
      <c r="C66" s="44" t="s">
        <v>224</v>
      </c>
      <c r="D66" s="41" t="s">
        <v>1862</v>
      </c>
      <c r="E66" s="43" t="s">
        <v>1616</v>
      </c>
      <c r="F66" s="43" t="s">
        <v>1617</v>
      </c>
      <c r="G66" s="43" t="s">
        <v>1619</v>
      </c>
      <c r="H66" s="43" t="s">
        <v>1618</v>
      </c>
      <c r="I66" s="36">
        <v>2.2446999999999999</v>
      </c>
    </row>
    <row r="67" spans="1:9" ht="46.2" customHeight="1" x14ac:dyDescent="0.3">
      <c r="A67" s="76">
        <v>43</v>
      </c>
      <c r="B67" s="43" t="s">
        <v>8</v>
      </c>
      <c r="C67" s="44" t="s">
        <v>9</v>
      </c>
      <c r="D67" s="41" t="s">
        <v>1806</v>
      </c>
      <c r="E67" s="43" t="s">
        <v>1597</v>
      </c>
      <c r="F67" s="43" t="s">
        <v>1598</v>
      </c>
      <c r="G67" s="43" t="s">
        <v>1599</v>
      </c>
      <c r="H67" s="43" t="s">
        <v>1595</v>
      </c>
      <c r="I67" s="36">
        <v>0.12620000000000001</v>
      </c>
    </row>
    <row r="68" spans="1:9" ht="33.6" customHeight="1" x14ac:dyDescent="0.3">
      <c r="A68" s="76">
        <v>44</v>
      </c>
      <c r="B68" s="43" t="s">
        <v>1642</v>
      </c>
      <c r="C68" s="44" t="s">
        <v>615</v>
      </c>
      <c r="D68" s="41" t="s">
        <v>1974</v>
      </c>
      <c r="E68" s="43" t="s">
        <v>1643</v>
      </c>
      <c r="F68" s="43" t="s">
        <v>1644</v>
      </c>
      <c r="G68" s="43" t="s">
        <v>1645</v>
      </c>
      <c r="H68" s="43" t="s">
        <v>1618</v>
      </c>
      <c r="I68" s="36">
        <v>9.6100000000000005E-2</v>
      </c>
    </row>
    <row r="69" spans="1:9" ht="28.2" customHeight="1" x14ac:dyDescent="0.3">
      <c r="A69" s="76">
        <v>45</v>
      </c>
      <c r="B69" s="43" t="s">
        <v>1281</v>
      </c>
      <c r="C69" s="44" t="s">
        <v>1282</v>
      </c>
      <c r="D69" s="41" t="s">
        <v>2102</v>
      </c>
      <c r="E69" s="43" t="s">
        <v>1639</v>
      </c>
      <c r="F69" s="43" t="s">
        <v>1640</v>
      </c>
      <c r="G69" s="43" t="s">
        <v>1641</v>
      </c>
      <c r="H69" s="43" t="s">
        <v>1595</v>
      </c>
      <c r="I69" s="36">
        <v>5.2600000000000001E-2</v>
      </c>
    </row>
    <row r="70" spans="1:9" ht="28.8" x14ac:dyDescent="0.3">
      <c r="A70" s="76">
        <v>46</v>
      </c>
      <c r="B70" s="43" t="s">
        <v>192</v>
      </c>
      <c r="C70" s="44" t="s">
        <v>193</v>
      </c>
      <c r="D70" s="41" t="s">
        <v>1853</v>
      </c>
      <c r="E70" s="43" t="s">
        <v>1606</v>
      </c>
      <c r="F70" s="43" t="s">
        <v>1598</v>
      </c>
      <c r="G70" s="43" t="s">
        <v>1607</v>
      </c>
      <c r="H70" s="43" t="s">
        <v>1602</v>
      </c>
      <c r="I70" s="36">
        <v>1E-3</v>
      </c>
    </row>
    <row r="71" spans="1:9" ht="30" customHeight="1" x14ac:dyDescent="0.3">
      <c r="A71" s="76">
        <v>47</v>
      </c>
      <c r="B71" s="43" t="s">
        <v>698</v>
      </c>
      <c r="C71" s="44" t="s">
        <v>699</v>
      </c>
      <c r="D71" s="41" t="s">
        <v>1994</v>
      </c>
      <c r="E71" s="43" t="s">
        <v>1597</v>
      </c>
      <c r="F71" s="43" t="s">
        <v>1598</v>
      </c>
      <c r="G71" s="43" t="s">
        <v>1599</v>
      </c>
      <c r="H71" s="43" t="s">
        <v>1595</v>
      </c>
      <c r="I71" s="36">
        <v>1.2200000000000001E-2</v>
      </c>
    </row>
    <row r="72" spans="1:9" ht="28.8" x14ac:dyDescent="0.3">
      <c r="A72" s="76">
        <v>48</v>
      </c>
      <c r="B72" s="43" t="s">
        <v>859</v>
      </c>
      <c r="C72" s="2" t="s">
        <v>860</v>
      </c>
      <c r="D72" s="41" t="s">
        <v>2031</v>
      </c>
      <c r="E72" s="43" t="s">
        <v>1608</v>
      </c>
      <c r="F72" s="43" t="s">
        <v>1598</v>
      </c>
      <c r="G72" s="43" t="s">
        <v>1609</v>
      </c>
      <c r="H72" s="43" t="s">
        <v>1602</v>
      </c>
      <c r="I72" s="36">
        <v>1E-3</v>
      </c>
    </row>
    <row r="73" spans="1:9" ht="24" customHeight="1" x14ac:dyDescent="0.3">
      <c r="A73" s="76">
        <v>49</v>
      </c>
      <c r="B73" s="43" t="s">
        <v>563</v>
      </c>
      <c r="C73" s="44" t="s">
        <v>564</v>
      </c>
      <c r="D73" s="41" t="s">
        <v>1958</v>
      </c>
      <c r="E73" s="43" t="s">
        <v>1597</v>
      </c>
      <c r="F73" s="43" t="s">
        <v>1598</v>
      </c>
      <c r="G73" s="43" t="s">
        <v>1599</v>
      </c>
      <c r="H73" s="43" t="s">
        <v>1595</v>
      </c>
      <c r="I73" s="36">
        <v>4.4000000000000003E-3</v>
      </c>
    </row>
    <row r="74" spans="1:9" ht="26.4" customHeight="1" x14ac:dyDescent="0.3">
      <c r="A74" s="76">
        <v>50</v>
      </c>
      <c r="B74" s="43" t="s">
        <v>671</v>
      </c>
      <c r="C74" s="44" t="s">
        <v>672</v>
      </c>
      <c r="D74" s="41" t="s">
        <v>1987</v>
      </c>
      <c r="E74" s="43" t="s">
        <v>1597</v>
      </c>
      <c r="F74" s="43" t="s">
        <v>1598</v>
      </c>
      <c r="G74" s="43" t="s">
        <v>1599</v>
      </c>
      <c r="H74" s="43" t="s">
        <v>1595</v>
      </c>
      <c r="I74" s="36">
        <v>5.0000000000000001E-4</v>
      </c>
    </row>
    <row r="75" spans="1:9" ht="27.6" customHeight="1" x14ac:dyDescent="0.3">
      <c r="A75" s="76">
        <v>51</v>
      </c>
      <c r="B75" s="43" t="s">
        <v>107</v>
      </c>
      <c r="C75" s="2" t="s">
        <v>108</v>
      </c>
      <c r="D75" s="41" t="s">
        <v>1829</v>
      </c>
      <c r="E75" s="43" t="s">
        <v>1597</v>
      </c>
      <c r="F75" s="43" t="s">
        <v>1598</v>
      </c>
      <c r="G75" s="43" t="s">
        <v>1599</v>
      </c>
      <c r="H75" s="43" t="s">
        <v>1595</v>
      </c>
      <c r="I75" s="36">
        <v>2.2000000000000001E-3</v>
      </c>
    </row>
    <row r="76" spans="1:9" ht="28.8" customHeight="1" x14ac:dyDescent="0.3">
      <c r="A76" s="76">
        <v>52</v>
      </c>
      <c r="B76" s="43" t="s">
        <v>245</v>
      </c>
      <c r="C76" s="2" t="s">
        <v>246</v>
      </c>
      <c r="D76" s="41" t="s">
        <v>1869</v>
      </c>
      <c r="E76" s="43" t="s">
        <v>1610</v>
      </c>
      <c r="F76" s="43" t="s">
        <v>1598</v>
      </c>
      <c r="G76" s="43" t="s">
        <v>1611</v>
      </c>
      <c r="H76" s="43" t="s">
        <v>1595</v>
      </c>
      <c r="I76" s="36">
        <v>5.9999999999999995E-4</v>
      </c>
    </row>
    <row r="77" spans="1:9" ht="24" customHeight="1" x14ac:dyDescent="0.3">
      <c r="A77" s="76">
        <v>53</v>
      </c>
      <c r="B77" s="43" t="s">
        <v>440</v>
      </c>
      <c r="C77" s="44" t="s">
        <v>441</v>
      </c>
      <c r="D77" s="41" t="s">
        <v>1930</v>
      </c>
      <c r="E77" s="43" t="s">
        <v>1639</v>
      </c>
      <c r="F77" s="43" t="s">
        <v>1640</v>
      </c>
      <c r="G77" s="43" t="s">
        <v>1641</v>
      </c>
      <c r="H77" s="43" t="s">
        <v>1595</v>
      </c>
      <c r="I77" s="36">
        <v>0</v>
      </c>
    </row>
    <row r="78" spans="1:9" ht="29.4" customHeight="1" x14ac:dyDescent="0.3">
      <c r="A78" s="76">
        <v>54</v>
      </c>
      <c r="B78" s="43" t="s">
        <v>617</v>
      </c>
      <c r="C78" s="44" t="s">
        <v>618</v>
      </c>
      <c r="D78" s="41" t="s">
        <v>1975</v>
      </c>
      <c r="E78" s="43" t="s">
        <v>1600</v>
      </c>
      <c r="F78" s="43" t="s">
        <v>1601</v>
      </c>
      <c r="G78" s="43" t="s">
        <v>1603</v>
      </c>
      <c r="H78" s="43" t="s">
        <v>1602</v>
      </c>
      <c r="I78" s="36">
        <v>2.07E-2</v>
      </c>
    </row>
    <row r="79" spans="1:9" ht="31.8" customHeight="1" x14ac:dyDescent="0.3">
      <c r="A79" s="76">
        <v>55</v>
      </c>
      <c r="B79" s="43" t="s">
        <v>502</v>
      </c>
      <c r="C79" s="2" t="s">
        <v>503</v>
      </c>
      <c r="D79" s="41" t="s">
        <v>1947</v>
      </c>
      <c r="E79" s="43" t="s">
        <v>1654</v>
      </c>
      <c r="F79" s="43" t="s">
        <v>1655</v>
      </c>
      <c r="G79" s="43" t="s">
        <v>1656</v>
      </c>
      <c r="H79" s="43" t="s">
        <v>1595</v>
      </c>
      <c r="I79" s="36">
        <v>9.69E-2</v>
      </c>
    </row>
    <row r="80" spans="1:9" ht="29.4" customHeight="1" x14ac:dyDescent="0.3">
      <c r="A80" s="76">
        <v>56</v>
      </c>
      <c r="B80" s="43" t="s">
        <v>324</v>
      </c>
      <c r="C80" s="2" t="s">
        <v>325</v>
      </c>
      <c r="D80" s="41" t="s">
        <v>1893</v>
      </c>
      <c r="E80" s="43" t="s">
        <v>1657</v>
      </c>
      <c r="F80" s="43" t="s">
        <v>1658</v>
      </c>
      <c r="G80" s="43" t="s">
        <v>1659</v>
      </c>
      <c r="H80" s="43" t="s">
        <v>1595</v>
      </c>
      <c r="I80" s="36">
        <v>1.03E-2</v>
      </c>
    </row>
    <row r="81" spans="1:9" ht="43.2" x14ac:dyDescent="0.3">
      <c r="A81" s="76">
        <v>57</v>
      </c>
      <c r="B81" s="43" t="s">
        <v>124</v>
      </c>
      <c r="C81" s="2" t="s">
        <v>125</v>
      </c>
      <c r="D81" s="41" t="s">
        <v>1835</v>
      </c>
      <c r="E81" s="43" t="s">
        <v>1639</v>
      </c>
      <c r="F81" s="43" t="s">
        <v>1640</v>
      </c>
      <c r="G81" s="43" t="s">
        <v>1641</v>
      </c>
      <c r="H81" s="43" t="s">
        <v>1595</v>
      </c>
      <c r="I81" s="36">
        <v>1E-4</v>
      </c>
    </row>
    <row r="82" spans="1:9" ht="27.6" customHeight="1" x14ac:dyDescent="0.3">
      <c r="A82" s="76">
        <v>58</v>
      </c>
      <c r="B82" s="43" t="s">
        <v>551</v>
      </c>
      <c r="C82" s="2" t="s">
        <v>552</v>
      </c>
      <c r="D82" s="41" t="s">
        <v>1954</v>
      </c>
      <c r="E82" s="43" t="s">
        <v>1643</v>
      </c>
      <c r="F82" s="43" t="s">
        <v>1644</v>
      </c>
      <c r="G82" s="43" t="s">
        <v>1645</v>
      </c>
      <c r="H82" s="43" t="s">
        <v>1618</v>
      </c>
      <c r="I82" s="36">
        <v>9.11E-2</v>
      </c>
    </row>
    <row r="83" spans="1:9" ht="43.2" x14ac:dyDescent="0.3">
      <c r="A83" s="76">
        <v>59</v>
      </c>
      <c r="B83" s="43" t="s">
        <v>159</v>
      </c>
      <c r="C83" s="44" t="s">
        <v>160</v>
      </c>
      <c r="D83" s="41" t="s">
        <v>1843</v>
      </c>
      <c r="E83" s="43" t="s">
        <v>1597</v>
      </c>
      <c r="F83" s="43" t="s">
        <v>1598</v>
      </c>
      <c r="G83" s="43" t="s">
        <v>1599</v>
      </c>
      <c r="H83" s="43" t="s">
        <v>1595</v>
      </c>
      <c r="I83" s="36">
        <v>2.0000000000000001E-4</v>
      </c>
    </row>
    <row r="84" spans="1:9" ht="31.8" customHeight="1" x14ac:dyDescent="0.3">
      <c r="A84" s="133" t="s">
        <v>2230</v>
      </c>
      <c r="B84" s="133"/>
      <c r="C84" s="133"/>
      <c r="D84" s="75"/>
      <c r="E84" s="134"/>
      <c r="F84" s="134"/>
      <c r="G84" s="134"/>
      <c r="H84" s="134"/>
      <c r="I84" s="134"/>
    </row>
    <row r="85" spans="1:9" s="79" customFormat="1" ht="37.799999999999997" customHeight="1" x14ac:dyDescent="0.3">
      <c r="A85" s="83">
        <v>60</v>
      </c>
      <c r="B85" s="77" t="s">
        <v>221</v>
      </c>
      <c r="C85" s="45" t="s">
        <v>222</v>
      </c>
      <c r="D85" s="66" t="s">
        <v>2193</v>
      </c>
      <c r="E85" s="77" t="s">
        <v>1597</v>
      </c>
      <c r="F85" s="77" t="s">
        <v>1598</v>
      </c>
      <c r="G85" s="77" t="s">
        <v>1599</v>
      </c>
      <c r="H85" s="77" t="s">
        <v>1595</v>
      </c>
      <c r="I85" s="78">
        <v>3.5999999999999999E-3</v>
      </c>
    </row>
    <row r="86" spans="1:9" s="79" customFormat="1" ht="34.200000000000003" customHeight="1" x14ac:dyDescent="0.3">
      <c r="A86" s="83">
        <v>61</v>
      </c>
      <c r="B86" s="77" t="s">
        <v>395</v>
      </c>
      <c r="C86" s="45" t="s">
        <v>396</v>
      </c>
      <c r="D86" s="66" t="s">
        <v>2194</v>
      </c>
      <c r="E86" s="77" t="s">
        <v>1608</v>
      </c>
      <c r="F86" s="77" t="s">
        <v>1598</v>
      </c>
      <c r="G86" s="77" t="s">
        <v>1609</v>
      </c>
      <c r="H86" s="77" t="s">
        <v>1602</v>
      </c>
      <c r="I86" s="78">
        <v>2.0000000000000001E-4</v>
      </c>
    </row>
    <row r="87" spans="1:9" s="79" customFormat="1" ht="34.799999999999997" customHeight="1" x14ac:dyDescent="0.3">
      <c r="A87" s="83">
        <v>62</v>
      </c>
      <c r="B87" s="77" t="s">
        <v>630</v>
      </c>
      <c r="C87" s="45" t="s">
        <v>631</v>
      </c>
      <c r="D87" s="66" t="s">
        <v>2195</v>
      </c>
      <c r="E87" s="77" t="s">
        <v>1646</v>
      </c>
      <c r="F87" s="77" t="s">
        <v>1598</v>
      </c>
      <c r="G87" s="77" t="s">
        <v>1647</v>
      </c>
      <c r="H87" s="77" t="s">
        <v>1595</v>
      </c>
      <c r="I87" s="78">
        <v>0.4143</v>
      </c>
    </row>
    <row r="88" spans="1:9" s="79" customFormat="1" ht="33.6" customHeight="1" x14ac:dyDescent="0.3">
      <c r="A88" s="83">
        <v>63</v>
      </c>
      <c r="B88" s="77" t="s">
        <v>361</v>
      </c>
      <c r="C88" s="65" t="s">
        <v>362</v>
      </c>
      <c r="D88" s="66" t="s">
        <v>2156</v>
      </c>
      <c r="E88" s="77" t="s">
        <v>1597</v>
      </c>
      <c r="F88" s="77" t="s">
        <v>1598</v>
      </c>
      <c r="G88" s="77" t="s">
        <v>1599</v>
      </c>
      <c r="H88" s="77" t="s">
        <v>1595</v>
      </c>
      <c r="I88" s="78">
        <v>1E-4</v>
      </c>
    </row>
    <row r="89" spans="1:9" ht="29.4" customHeight="1" x14ac:dyDescent="0.3">
      <c r="A89" s="83">
        <v>64</v>
      </c>
      <c r="B89" s="43" t="s">
        <v>163</v>
      </c>
      <c r="C89" s="2" t="s">
        <v>164</v>
      </c>
      <c r="D89" s="41" t="s">
        <v>2120</v>
      </c>
      <c r="E89" s="43" t="s">
        <v>1608</v>
      </c>
      <c r="F89" s="43" t="s">
        <v>1598</v>
      </c>
      <c r="G89" s="43" t="s">
        <v>1609</v>
      </c>
      <c r="H89" s="43" t="s">
        <v>1602</v>
      </c>
      <c r="I89" s="36">
        <v>2.8E-3</v>
      </c>
    </row>
    <row r="90" spans="1:9" s="79" customFormat="1" ht="46.2" customHeight="1" x14ac:dyDescent="0.3">
      <c r="A90" s="83">
        <v>65</v>
      </c>
      <c r="B90" s="77" t="s">
        <v>1109</v>
      </c>
      <c r="C90" s="65" t="s">
        <v>1110</v>
      </c>
      <c r="D90" s="66" t="s">
        <v>2077</v>
      </c>
      <c r="E90" s="77" t="s">
        <v>1597</v>
      </c>
      <c r="F90" s="77" t="s">
        <v>1598</v>
      </c>
      <c r="G90" s="77" t="s">
        <v>1599</v>
      </c>
      <c r="H90" s="77" t="s">
        <v>1595</v>
      </c>
      <c r="I90" s="78">
        <v>3.0000000000000001E-3</v>
      </c>
    </row>
    <row r="91" spans="1:9" s="79" customFormat="1" ht="44.4" customHeight="1" x14ac:dyDescent="0.3">
      <c r="A91" s="83">
        <v>66</v>
      </c>
      <c r="B91" s="77" t="s">
        <v>856</v>
      </c>
      <c r="C91" s="45" t="s">
        <v>857</v>
      </c>
      <c r="D91" s="66" t="s">
        <v>2178</v>
      </c>
      <c r="E91" s="77" t="s">
        <v>1597</v>
      </c>
      <c r="F91" s="77" t="s">
        <v>1598</v>
      </c>
      <c r="G91" s="77" t="s">
        <v>1599</v>
      </c>
      <c r="H91" s="77" t="s">
        <v>1595</v>
      </c>
      <c r="I91" s="78">
        <v>2.9999999999999997E-4</v>
      </c>
    </row>
    <row r="92" spans="1:9" s="79" customFormat="1" ht="30" customHeight="1" x14ac:dyDescent="0.3">
      <c r="A92" s="83">
        <v>67</v>
      </c>
      <c r="B92" s="77" t="s">
        <v>700</v>
      </c>
      <c r="C92" s="45" t="s">
        <v>701</v>
      </c>
      <c r="D92" s="66" t="s">
        <v>2164</v>
      </c>
      <c r="E92" s="77" t="s">
        <v>1597</v>
      </c>
      <c r="F92" s="77" t="s">
        <v>1598</v>
      </c>
      <c r="G92" s="77" t="s">
        <v>1599</v>
      </c>
      <c r="H92" s="77" t="s">
        <v>1595</v>
      </c>
      <c r="I92" s="78">
        <v>1.0999999999999999E-2</v>
      </c>
    </row>
    <row r="93" spans="1:9" s="79" customFormat="1" ht="31.8" customHeight="1" x14ac:dyDescent="0.3">
      <c r="A93" s="83">
        <v>68</v>
      </c>
      <c r="B93" s="77" t="s">
        <v>710</v>
      </c>
      <c r="C93" s="65" t="s">
        <v>711</v>
      </c>
      <c r="D93" s="66" t="s">
        <v>2165</v>
      </c>
      <c r="E93" s="77" t="s">
        <v>1597</v>
      </c>
      <c r="F93" s="77" t="s">
        <v>1598</v>
      </c>
      <c r="G93" s="77" t="s">
        <v>1599</v>
      </c>
      <c r="H93" s="77" t="s">
        <v>1595</v>
      </c>
      <c r="I93" s="78">
        <v>2.7000000000000001E-3</v>
      </c>
    </row>
    <row r="94" spans="1:9" s="79" customFormat="1" ht="33" customHeight="1" x14ac:dyDescent="0.3">
      <c r="A94" s="83">
        <v>69</v>
      </c>
      <c r="B94" s="77" t="s">
        <v>1134</v>
      </c>
      <c r="C94" s="65" t="s">
        <v>1135</v>
      </c>
      <c r="D94" s="66" t="s">
        <v>2186</v>
      </c>
      <c r="E94" s="77" t="s">
        <v>1597</v>
      </c>
      <c r="F94" s="77" t="s">
        <v>1598</v>
      </c>
      <c r="G94" s="77" t="s">
        <v>1599</v>
      </c>
      <c r="H94" s="77" t="s">
        <v>1595</v>
      </c>
      <c r="I94" s="78">
        <v>2E-3</v>
      </c>
    </row>
    <row r="95" spans="1:9" s="79" customFormat="1" ht="40.200000000000003" customHeight="1" x14ac:dyDescent="0.3">
      <c r="A95" s="83">
        <v>70</v>
      </c>
      <c r="B95" s="77" t="s">
        <v>842</v>
      </c>
      <c r="C95" s="45" t="s">
        <v>843</v>
      </c>
      <c r="D95" s="66" t="s">
        <v>2175</v>
      </c>
      <c r="E95" s="77" t="s">
        <v>1597</v>
      </c>
      <c r="F95" s="77" t="s">
        <v>1598</v>
      </c>
      <c r="G95" s="77" t="s">
        <v>1599</v>
      </c>
      <c r="H95" s="77" t="s">
        <v>1595</v>
      </c>
      <c r="I95" s="78">
        <v>9.1000000000000004E-3</v>
      </c>
    </row>
    <row r="96" spans="1:9" s="79" customFormat="1" ht="43.2" x14ac:dyDescent="0.3">
      <c r="A96" s="83">
        <v>71</v>
      </c>
      <c r="B96" s="77" t="s">
        <v>13</v>
      </c>
      <c r="C96" s="65" t="s">
        <v>14</v>
      </c>
      <c r="D96" s="66" t="s">
        <v>2151</v>
      </c>
      <c r="E96" s="77" t="s">
        <v>1597</v>
      </c>
      <c r="F96" s="77" t="s">
        <v>1598</v>
      </c>
      <c r="G96" s="77" t="s">
        <v>1599</v>
      </c>
      <c r="H96" s="77" t="s">
        <v>1595</v>
      </c>
      <c r="I96" s="78">
        <v>3.5799999999999998E-2</v>
      </c>
    </row>
    <row r="97" spans="1:9" s="79" customFormat="1" ht="46.8" customHeight="1" x14ac:dyDescent="0.3">
      <c r="A97" s="83">
        <v>72</v>
      </c>
      <c r="B97" s="77" t="s">
        <v>817</v>
      </c>
      <c r="C97" s="65" t="s">
        <v>818</v>
      </c>
      <c r="D97" s="66" t="s">
        <v>2173</v>
      </c>
      <c r="E97" s="77" t="s">
        <v>1606</v>
      </c>
      <c r="F97" s="77" t="s">
        <v>1598</v>
      </c>
      <c r="G97" s="77" t="s">
        <v>1607</v>
      </c>
      <c r="H97" s="77" t="s">
        <v>1602</v>
      </c>
      <c r="I97" s="78">
        <v>1.1999999999999999E-3</v>
      </c>
    </row>
    <row r="98" spans="1:9" s="79" customFormat="1" ht="32.4" customHeight="1" x14ac:dyDescent="0.3">
      <c r="A98" s="83">
        <v>73</v>
      </c>
      <c r="B98" s="77" t="s">
        <v>814</v>
      </c>
      <c r="C98" s="65" t="s">
        <v>815</v>
      </c>
      <c r="D98" s="66" t="s">
        <v>2172</v>
      </c>
      <c r="E98" s="77" t="s">
        <v>1608</v>
      </c>
      <c r="F98" s="77" t="s">
        <v>1598</v>
      </c>
      <c r="G98" s="77" t="s">
        <v>1609</v>
      </c>
      <c r="H98" s="77" t="s">
        <v>1602</v>
      </c>
      <c r="I98" s="78">
        <v>2.0000000000000001E-4</v>
      </c>
    </row>
    <row r="99" spans="1:9" s="79" customFormat="1" ht="40.200000000000003" customHeight="1" x14ac:dyDescent="0.3">
      <c r="A99" s="83">
        <v>74</v>
      </c>
      <c r="B99" s="77" t="s">
        <v>736</v>
      </c>
      <c r="C99" s="65" t="s">
        <v>737</v>
      </c>
      <c r="D99" s="66" t="s">
        <v>2168</v>
      </c>
      <c r="E99" s="77" t="s">
        <v>1597</v>
      </c>
      <c r="F99" s="77" t="s">
        <v>1598</v>
      </c>
      <c r="G99" s="77" t="s">
        <v>1599</v>
      </c>
      <c r="H99" s="77" t="s">
        <v>1595</v>
      </c>
      <c r="I99" s="78">
        <v>1.4E-2</v>
      </c>
    </row>
  </sheetData>
  <sheetProtection algorithmName="SHA-512" hashValue="0I9JQTFQ7HS16f/KK1mJIse86/xwyRVv3raaIjPcTmmKWK3yRsgVsSAgi0KRIHHi1weELVovT0BVoU2a+gofjA==" saltValue="FtGNejZWB/MOpRJnSKAHDw==" spinCount="100000" sheet="1" objects="1" scenarios="1"/>
  <autoFilter ref="A2:I2"/>
  <mergeCells count="53">
    <mergeCell ref="B35:B36"/>
    <mergeCell ref="A35:A36"/>
    <mergeCell ref="C35:C36"/>
    <mergeCell ref="D4:D5"/>
    <mergeCell ref="D6:D7"/>
    <mergeCell ref="D8:D9"/>
    <mergeCell ref="D10:D13"/>
    <mergeCell ref="D14:D15"/>
    <mergeCell ref="D16:D17"/>
    <mergeCell ref="D18:D24"/>
    <mergeCell ref="D25:D27"/>
    <mergeCell ref="D28:D29"/>
    <mergeCell ref="D30:D31"/>
    <mergeCell ref="D32:D34"/>
    <mergeCell ref="D35:D36"/>
    <mergeCell ref="C30:C31"/>
    <mergeCell ref="B30:B31"/>
    <mergeCell ref="A30:A31"/>
    <mergeCell ref="C32:C34"/>
    <mergeCell ref="B32:B34"/>
    <mergeCell ref="A32:A34"/>
    <mergeCell ref="C25:C27"/>
    <mergeCell ref="B25:B27"/>
    <mergeCell ref="A25:A27"/>
    <mergeCell ref="C28:C29"/>
    <mergeCell ref="B28:B29"/>
    <mergeCell ref="A28:A29"/>
    <mergeCell ref="B14:B15"/>
    <mergeCell ref="B16:B17"/>
    <mergeCell ref="B18:B24"/>
    <mergeCell ref="A4:A5"/>
    <mergeCell ref="A6:A7"/>
    <mergeCell ref="A8:A9"/>
    <mergeCell ref="A10:A13"/>
    <mergeCell ref="A14:A15"/>
    <mergeCell ref="A16:A17"/>
    <mergeCell ref="A18:A24"/>
    <mergeCell ref="A1:I1"/>
    <mergeCell ref="A3:C3"/>
    <mergeCell ref="E3:I3"/>
    <mergeCell ref="A84:C84"/>
    <mergeCell ref="E84:I84"/>
    <mergeCell ref="C4:C5"/>
    <mergeCell ref="C6:C7"/>
    <mergeCell ref="C8:C9"/>
    <mergeCell ref="C10:C13"/>
    <mergeCell ref="C14:C15"/>
    <mergeCell ref="C16:C17"/>
    <mergeCell ref="C18:C24"/>
    <mergeCell ref="B4:B5"/>
    <mergeCell ref="B6:B7"/>
    <mergeCell ref="B8:B9"/>
    <mergeCell ref="B10:B1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REKAP</vt:lpstr>
      <vt:lpstr>LS, APV =&gt;10%</vt:lpstr>
      <vt:lpstr>LS,APV=&gt;10%povezana DOO društva</vt:lpstr>
      <vt:lpstr>LS,APV=&gt;10%povezana AD društva</vt:lpstr>
      <vt:lpstr>'LS, APV =&gt;10%'!Print_Area</vt:lpstr>
      <vt:lpstr>'LS, APV =&gt;10%'!Print_Titles</vt:lpstr>
      <vt:lpstr>'LS,APV=&gt;10%povezana AD društva'!Print_Titles</vt:lpstr>
      <vt:lpstr>'LS,APV=&gt;10%povezana DOO društva'!Print_Titles</vt:lpstr>
      <vt:lpstr>'LS, APV =&gt;10%'!Query12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Marko Ljuboja</cp:lastModifiedBy>
  <cp:lastPrinted>2019-09-25T06:04:06Z</cp:lastPrinted>
  <dcterms:created xsi:type="dcterms:W3CDTF">2019-01-09T08:07:57Z</dcterms:created>
  <dcterms:modified xsi:type="dcterms:W3CDTF">2019-10-25T09:13:45Z</dcterms:modified>
</cp:coreProperties>
</file>