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.ljuboja\Desktop\final do 10%\"/>
    </mc:Choice>
  </mc:AlternateContent>
  <bookViews>
    <workbookView xWindow="120" yWindow="168" windowWidth="20700" windowHeight="10932"/>
  </bookViews>
  <sheets>
    <sheet name="REKAP" sheetId="3" r:id="rId1"/>
    <sheet name="RS&lt;10%" sheetId="1" r:id="rId2"/>
    <sheet name="RS&lt;10%,povezani ad" sheetId="5" r:id="rId3"/>
    <sheet name="RS&lt;10%, povezani doo i pu " sheetId="4" r:id="rId4"/>
  </sheets>
  <definedNames>
    <definedName name="_xlnm._FilterDatabase" localSheetId="1">'RS&lt;10%'!$A$2:$F$2</definedName>
    <definedName name="_xlnm._FilterDatabase" localSheetId="3" hidden="1">'RS&lt;10%, povezani doo i pu '!$A$2:$H$2</definedName>
    <definedName name="_xlnm._FilterDatabase" localSheetId="2" hidden="1">'RS&lt;10%,povezani ad'!$A$2:$H$2</definedName>
    <definedName name="_xlnm.Print_Area" localSheetId="1">'RS&lt;10%'!$A$1:$F$41</definedName>
    <definedName name="_xlnm.Print_Area" localSheetId="2">'RS&lt;10%,povezani ad'!$A$1:$H$793</definedName>
    <definedName name="_xlnm.Print_Titles" localSheetId="1">'RS&lt;10%'!$1:$2</definedName>
    <definedName name="_xlnm.Print_Titles" localSheetId="3">'RS&lt;10%, povezani doo i pu '!$1:$2</definedName>
    <definedName name="_xlnm.Print_Titles" localSheetId="2">'RS&lt;10%,povezani ad'!$1:$2</definedName>
  </definedNames>
  <calcPr calcId="152511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<sst xmlns="http://schemas.openxmlformats.org/spreadsheetml/2006/main" count="6535" uniqueCount="2404">
  <si>
    <t>BUDIMKA A.D.- U STEČAJU</t>
  </si>
  <si>
    <t>07303041</t>
  </si>
  <si>
    <t>VOJVODINAPUT-BAČKAPUT AD</t>
  </si>
  <si>
    <t>08113483</t>
  </si>
  <si>
    <t>TIGAR A D</t>
  </si>
  <si>
    <t>07187769</t>
  </si>
  <si>
    <t>TELEKOM SRBIJA AD</t>
  </si>
  <si>
    <t>17162543</t>
  </si>
  <si>
    <t>MTS BANKA A.D. BEOGRAD</t>
  </si>
  <si>
    <t>09081488</t>
  </si>
  <si>
    <t>SIMPO AD VRANJE</t>
  </si>
  <si>
    <t>07105681</t>
  </si>
  <si>
    <t>AD AERODROM NIKOLA TESLA BGD</t>
  </si>
  <si>
    <t>07036540</t>
  </si>
  <si>
    <t>AD DRAGAN MARKOVIĆ-U STEČAJU</t>
  </si>
  <si>
    <t>07042442</t>
  </si>
  <si>
    <t>08023735</t>
  </si>
  <si>
    <t>AUTOSAOBRAĆAJ AD-U STEČAJU</t>
  </si>
  <si>
    <t>07149018</t>
  </si>
  <si>
    <t>BEOGRADSKA BERZA AD BEOGRAD</t>
  </si>
  <si>
    <t>07469179</t>
  </si>
  <si>
    <t>BRATSTVO AD SUBOTICA- U STEČAJ</t>
  </si>
  <si>
    <t>08008574</t>
  </si>
  <si>
    <t>CENTAR MILLENNIUM</t>
  </si>
  <si>
    <t>08613796</t>
  </si>
  <si>
    <t>ENERGOPROJEKT HOLDING A.D.</t>
  </si>
  <si>
    <t>07023014</t>
  </si>
  <si>
    <t>FAP AD PRIBOJ</t>
  </si>
  <si>
    <t>07210434</t>
  </si>
  <si>
    <t>HIP-PETROHEMIJA AD PANČEVO</t>
  </si>
  <si>
    <t>08064300</t>
  </si>
  <si>
    <t>HOLDING KOMPANIJA YUMCO A.D.</t>
  </si>
  <si>
    <t>07105720</t>
  </si>
  <si>
    <t>IMK 14. OKTOBAR A.D.-U STEČAJU</t>
  </si>
  <si>
    <t>07144288</t>
  </si>
  <si>
    <t>JUBMES BANKA A.D.BEOGRAD</t>
  </si>
  <si>
    <t>07074433</t>
  </si>
  <si>
    <t>KOMERCIJALNA BANKA AD</t>
  </si>
  <si>
    <t>07737068</t>
  </si>
  <si>
    <t>KOMP. DUNAV OSIGURANJE A.D.O.</t>
  </si>
  <si>
    <t>07046898</t>
  </si>
  <si>
    <t>KOSMAJ-MERMER A.D.</t>
  </si>
  <si>
    <t>07043961</t>
  </si>
  <si>
    <t>KRUŠIK-PLASTIKA AD OSEČINA</t>
  </si>
  <si>
    <t>07219792</t>
  </si>
  <si>
    <t>LIVNICA TOPOLA AD - U STEČAJU</t>
  </si>
  <si>
    <t>07631618</t>
  </si>
  <si>
    <t>MAJEVICA HOLDING AD-U STEČAJU</t>
  </si>
  <si>
    <t>08005613</t>
  </si>
  <si>
    <t>METANOLSKO-SIRĆETNI KOMPLEKS</t>
  </si>
  <si>
    <t>08036403</t>
  </si>
  <si>
    <t>MOSTOGRADNJA AD BEOGRAD</t>
  </si>
  <si>
    <t>07023251</t>
  </si>
  <si>
    <t>NIS A.D. NOVI SAD</t>
  </si>
  <si>
    <t>20084693</t>
  </si>
  <si>
    <t>PB AGROBANKA AD-ADM.UPR-U STEČ</t>
  </si>
  <si>
    <t>07564856</t>
  </si>
  <si>
    <t>PKB KORPORACIJA AD</t>
  </si>
  <si>
    <t>07042230</t>
  </si>
  <si>
    <t>PKB VELEPRODAJA PRODUKT-U STEČ</t>
  </si>
  <si>
    <t>07091907</t>
  </si>
  <si>
    <t>POLITIKA AD BEOGRAD</t>
  </si>
  <si>
    <t>07021747</t>
  </si>
  <si>
    <t>POLJOPRIVREDNA STRUČNA SLUŽBA</t>
  </si>
  <si>
    <t>08265879</t>
  </si>
  <si>
    <t>PRIVREDNA BANKA AD - U STEČAJU</t>
  </si>
  <si>
    <t>07051093</t>
  </si>
  <si>
    <t>RAZVOJNA BANKA VOJVODINE-U ST</t>
  </si>
  <si>
    <t>08212538</t>
  </si>
  <si>
    <t>SLOBODA APARATI AD-U STEČAJU</t>
  </si>
  <si>
    <t>07264933</t>
  </si>
  <si>
    <t>SP LASTA AD BEOGRAD</t>
  </si>
  <si>
    <t>07019734</t>
  </si>
  <si>
    <t>SRPSKA BANKA AD BEOGRAD</t>
  </si>
  <si>
    <t>07092288</t>
  </si>
  <si>
    <t>TRAYAL KORPORACIJA AD KRUŠEVAC</t>
  </si>
  <si>
    <t>07144083</t>
  </si>
  <si>
    <t>ZAVOD ZA SUDSKA VEŠTAČENJA AD</t>
  </si>
  <si>
    <t>08068305</t>
  </si>
  <si>
    <t>CENTROISTOK A.D. BOR</t>
  </si>
  <si>
    <t>07208391</t>
  </si>
  <si>
    <t>JS SLOBODNA CARINSKA ZONA AD</t>
  </si>
  <si>
    <t>08300186</t>
  </si>
  <si>
    <t>AD MAGISTRALA BEOGRAD</t>
  </si>
  <si>
    <t>09017259</t>
  </si>
  <si>
    <t>POTISJE PRECIZNI LIV AD</t>
  </si>
  <si>
    <t>08208409</t>
  </si>
  <si>
    <t>ZASTAVA AUTOMOBILI AD-U STEČ.</t>
  </si>
  <si>
    <t>07249802</t>
  </si>
  <si>
    <t>RTC ŠABAC AD ŠABAC</t>
  </si>
  <si>
    <t>07121750</t>
  </si>
  <si>
    <t>TRŽNICA AD SUBOTICA</t>
  </si>
  <si>
    <t>08236585</t>
  </si>
  <si>
    <t>NOVOSADSKI SAJAM AD NOVI SAD</t>
  </si>
  <si>
    <t>08044473</t>
  </si>
  <si>
    <t>AD IMR BEOGRAD - U STEČAJU</t>
  </si>
  <si>
    <t>06963382</t>
  </si>
  <si>
    <t>JAGODINSKA PIVARA AD-U STEČAJU</t>
  </si>
  <si>
    <t>07114435</t>
  </si>
  <si>
    <t>KONCERN PETAR DRAPŠIN-U ST.</t>
  </si>
  <si>
    <t>07093519</t>
  </si>
  <si>
    <t>MINEL KONCERN AD BEOGRAD</t>
  </si>
  <si>
    <t>07027524</t>
  </si>
  <si>
    <t>PROSVETA-AD</t>
  </si>
  <si>
    <t>07022107</t>
  </si>
  <si>
    <t>RMHK TREPČA AD</t>
  </si>
  <si>
    <t>09022643</t>
  </si>
  <si>
    <t>ZORKA-HOLDING A.D. U STEČAJU</t>
  </si>
  <si>
    <t>07120591</t>
  </si>
  <si>
    <t>AD FABRIKA ULJA - U STEČAJU</t>
  </si>
  <si>
    <t>07215495</t>
  </si>
  <si>
    <t>PLIMA VRNJCI U STEČAJU</t>
  </si>
  <si>
    <t>07177437</t>
  </si>
  <si>
    <t>KRAGUJEVAC</t>
  </si>
  <si>
    <t>POŽEGA</t>
  </si>
  <si>
    <t>NOVI SAD</t>
  </si>
  <si>
    <t>PIROT</t>
  </si>
  <si>
    <t>BEOGRAD</t>
  </si>
  <si>
    <t>BAČKA PALANKA</t>
  </si>
  <si>
    <t>OBRENOVAC</t>
  </si>
  <si>
    <t>UŽICE</t>
  </si>
  <si>
    <t>NOVI BEOGRAD</t>
  </si>
  <si>
    <t>FUTOG</t>
  </si>
  <si>
    <t>SUBOTICA</t>
  </si>
  <si>
    <t>VRŠAC</t>
  </si>
  <si>
    <t>N.BEOGRAD</t>
  </si>
  <si>
    <t>PRIBOJ</t>
  </si>
  <si>
    <t>PANČEVO</t>
  </si>
  <si>
    <t>VRANJE</t>
  </si>
  <si>
    <t>VALJEVO</t>
  </si>
  <si>
    <t>KRUŠEVAC</t>
  </si>
  <si>
    <t>ČAČAK</t>
  </si>
  <si>
    <t>MLADENOVAC</t>
  </si>
  <si>
    <t>OSEČINA</t>
  </si>
  <si>
    <t>NIŠ</t>
  </si>
  <si>
    <t>TOPOLA</t>
  </si>
  <si>
    <t>KIKINDA</t>
  </si>
  <si>
    <t>PADINSKA SKELA</t>
  </si>
  <si>
    <t>TRSTENIK</t>
  </si>
  <si>
    <t>ZEMUN</t>
  </si>
  <si>
    <t>BOR</t>
  </si>
  <si>
    <t>ADA</t>
  </si>
  <si>
    <t>SRBOBRAN</t>
  </si>
  <si>
    <t>ŠABAC</t>
  </si>
  <si>
    <t>JAGODINA</t>
  </si>
  <si>
    <t>NOVI PAZAR</t>
  </si>
  <si>
    <t>ZVEČAN</t>
  </si>
  <si>
    <t>VRNJAČKA BANJA</t>
  </si>
  <si>
    <t>BEČEJ</t>
  </si>
  <si>
    <t>TRŽIŠTE NOVCA AD BEOGRAD</t>
  </si>
  <si>
    <t>UNIVERZAL BANKA AD - U STEČAJU</t>
  </si>
  <si>
    <t>KULA</t>
  </si>
  <si>
    <t>VRBAS</t>
  </si>
  <si>
    <t>POBEDA-METALAC  AD</t>
  </si>
  <si>
    <t>PETROVARADIN</t>
  </si>
  <si>
    <t>GORNJI MILANOVAC</t>
  </si>
  <si>
    <t>TELEFONIJA AD BEOGRAD-U STEČAJ</t>
  </si>
  <si>
    <t>HIDROTEHNIKA-HIDROENERGETIKA</t>
  </si>
  <si>
    <t>MINEL ELEKTROOPREMA-U STEČAJU</t>
  </si>
  <si>
    <t>RIPANJ-BEOGRAD</t>
  </si>
  <si>
    <t>PHILIP MORRIS OPERATIONS A.D.</t>
  </si>
  <si>
    <t>PREDUZEĆE ZA PUTEVE VALJEVO</t>
  </si>
  <si>
    <t>PUPIN TELECOM AD BEOGRAD</t>
  </si>
  <si>
    <t>BANATSKI KARLOVAC</t>
  </si>
  <si>
    <t>AD BIP BEOGRAD U STEČAJU</t>
  </si>
  <si>
    <t>PINKI-ZEMUN AD</t>
  </si>
  <si>
    <t>JABUKA AD JABUKA - U STEČAJU</t>
  </si>
  <si>
    <t>JABUKA</t>
  </si>
  <si>
    <t>NAPREDAK AD ALIBUNAR- U STEČAJ</t>
  </si>
  <si>
    <t>ALIBUNAR</t>
  </si>
  <si>
    <t>NOVI KOZJAK AD - U STEČAJU</t>
  </si>
  <si>
    <t>NOVI KOZJAK</t>
  </si>
  <si>
    <t>UNION INŽENJERING AD U STEČAJU</t>
  </si>
  <si>
    <t>MINEL TRANSFORMATORI -U STEČ.</t>
  </si>
  <si>
    <t>RIPANJ</t>
  </si>
  <si>
    <t>FUTURA PLUS AD BEOGRAD</t>
  </si>
  <si>
    <t>ALEKSANDROVAC</t>
  </si>
  <si>
    <t>RECREATOURS AD BEOGRAD</t>
  </si>
  <si>
    <t>AKCIONARSKI FOND AD BEOGRAD</t>
  </si>
  <si>
    <t>ALEKSINAC</t>
  </si>
  <si>
    <t>DUGA AD BEOGRAD</t>
  </si>
  <si>
    <t>GALENIKA-FITOFARMACIJA AD</t>
  </si>
  <si>
    <t>HTUP PARK AD</t>
  </si>
  <si>
    <t>IKARBUS A.D.</t>
  </si>
  <si>
    <t>IVAN MILUTINOVIĆ-PIM AD</t>
  </si>
  <si>
    <t>RAJ BANKA AD BEOGRAD-U STEČAJ</t>
  </si>
  <si>
    <t>TEHNOHEMIJA AD BEOGRAD</t>
  </si>
  <si>
    <t>SRBIJATRANSPORT AD BEOGRAD</t>
  </si>
  <si>
    <t>SRBIJAPUT AD BEOGRAD</t>
  </si>
  <si>
    <t>ZORKA-MINER. ĐUBRIVA A.D. U ST</t>
  </si>
  <si>
    <t>ZORKA-OBOJ.METALURGIJA AD U ST</t>
  </si>
  <si>
    <t>TIZ ZEMUN-U LIKVIDACIJI</t>
  </si>
  <si>
    <t>GP 7. JULI A.D.</t>
  </si>
  <si>
    <t>VELEFARM - U STEČAJU</t>
  </si>
  <si>
    <t>07621973</t>
  </si>
  <si>
    <t>08114072</t>
  </si>
  <si>
    <t>07458975</t>
  </si>
  <si>
    <t>06031676</t>
  </si>
  <si>
    <t>08250251</t>
  </si>
  <si>
    <t>07018509</t>
  </si>
  <si>
    <t>07053410</t>
  </si>
  <si>
    <t>07454180</t>
  </si>
  <si>
    <t>07319665</t>
  </si>
  <si>
    <t>07188994</t>
  </si>
  <si>
    <t>07026587</t>
  </si>
  <si>
    <t xml:space="preserve">09081488     </t>
  </si>
  <si>
    <t>08044511</t>
  </si>
  <si>
    <t>07013710</t>
  </si>
  <si>
    <t>07026781</t>
  </si>
  <si>
    <t>08047707</t>
  </si>
  <si>
    <t>08044252</t>
  </si>
  <si>
    <t>08047561</t>
  </si>
  <si>
    <t>07034326</t>
  </si>
  <si>
    <t>07027630</t>
  </si>
  <si>
    <t>07070888</t>
  </si>
  <si>
    <t>17572130</t>
  </si>
  <si>
    <t>06515037</t>
  </si>
  <si>
    <t>20661283</t>
  </si>
  <si>
    <t>07858329</t>
  </si>
  <si>
    <t>07088957</t>
  </si>
  <si>
    <t>07725531</t>
  </si>
  <si>
    <t>08149054</t>
  </si>
  <si>
    <t>07739494</t>
  </si>
  <si>
    <t>07015488</t>
  </si>
  <si>
    <t>09246860</t>
  </si>
  <si>
    <t>07032919</t>
  </si>
  <si>
    <t>07032137</t>
  </si>
  <si>
    <t>08022542</t>
  </si>
  <si>
    <t>07065566</t>
  </si>
  <si>
    <t>07302215</t>
  </si>
  <si>
    <t>07160321</t>
  </si>
  <si>
    <t>07044879</t>
  </si>
  <si>
    <t>07023111</t>
  </si>
  <si>
    <t>07073712</t>
  </si>
  <si>
    <t>LESKOVAC</t>
  </si>
  <si>
    <t>ISHRANA AD BOR - U STEČAJU</t>
  </si>
  <si>
    <t>07148453</t>
  </si>
  <si>
    <t xml:space="preserve">Aktivan                                           </t>
  </si>
  <si>
    <t xml:space="preserve">U stečajnom postupku                              </t>
  </si>
  <si>
    <t xml:space="preserve">U procesu likvidacije                             </t>
  </si>
  <si>
    <t xml:space="preserve">U prinudnoj likvidaciji                           </t>
  </si>
  <si>
    <t>ALBUS AD NOVI SAD</t>
  </si>
  <si>
    <t>08196508</t>
  </si>
  <si>
    <t>BRIXOL AD NOVI SAD</t>
  </si>
  <si>
    <t>08044724</t>
  </si>
  <si>
    <t>CHEMOS AD</t>
  </si>
  <si>
    <t>PALIĆ</t>
  </si>
  <si>
    <t>08067619</t>
  </si>
  <si>
    <t>DIMNIČAR AD BEOGRAD</t>
  </si>
  <si>
    <t>07037899</t>
  </si>
  <si>
    <t>ELAN PRIJEPOLJE</t>
  </si>
  <si>
    <t>PRIJEPOLJE</t>
  </si>
  <si>
    <t>07110901</t>
  </si>
  <si>
    <t>08252343</t>
  </si>
  <si>
    <t>HOLDING CENTROSLAVIJA AD</t>
  </si>
  <si>
    <t>08056625</t>
  </si>
  <si>
    <t>INVEST-IMPORT A.D. BEOGRAD</t>
  </si>
  <si>
    <t>07049528</t>
  </si>
  <si>
    <t>JEDINSTVO AD</t>
  </si>
  <si>
    <t>VLAJKOVAC</t>
  </si>
  <si>
    <t>08045135</t>
  </si>
  <si>
    <t>LIVNICA KIKINDA AD KIKINDA</t>
  </si>
  <si>
    <t>08053910</t>
  </si>
  <si>
    <t>POLJOPR.DOBRO ZAJEČAR</t>
  </si>
  <si>
    <t>ZAJEČAR</t>
  </si>
  <si>
    <t>07183402</t>
  </si>
  <si>
    <t>PROGRES AD</t>
  </si>
  <si>
    <t>07034245</t>
  </si>
  <si>
    <t xml:space="preserve">Brisan iz Registra                                </t>
  </si>
  <si>
    <t>RAPID AD PRED. ZA SP. I UN.TR.</t>
  </si>
  <si>
    <t>07015950</t>
  </si>
  <si>
    <t>RUDNIK KOVIN A.D.</t>
  </si>
  <si>
    <t>KOVIN</t>
  </si>
  <si>
    <t>20053518</t>
  </si>
  <si>
    <t>SAVA KOVAČEVIĆ AD VRBAS</t>
  </si>
  <si>
    <t>08065888</t>
  </si>
  <si>
    <t>STARI TAMIŠ A.D</t>
  </si>
  <si>
    <t>08047731</t>
  </si>
  <si>
    <t>STOTEKS AD NOVI SAD</t>
  </si>
  <si>
    <t>08574693</t>
  </si>
  <si>
    <t>ŠKŽ 1891. AD U LIKVIDACIJI</t>
  </si>
  <si>
    <t>06975402</t>
  </si>
  <si>
    <t>VOJVODINAŠPED A.D.</t>
  </si>
  <si>
    <t>08041784</t>
  </si>
  <si>
    <t>4. JULI CRVENKA</t>
  </si>
  <si>
    <t>CRVENKA</t>
  </si>
  <si>
    <t>08156336</t>
  </si>
  <si>
    <t>5. OKTOBAR</t>
  </si>
  <si>
    <t>SRPSKA CRNJA</t>
  </si>
  <si>
    <t>08072566</t>
  </si>
  <si>
    <t>07168578</t>
  </si>
  <si>
    <t>8. NOVEMBAR AD LEBANE</t>
  </si>
  <si>
    <t>LEBANE</t>
  </si>
  <si>
    <t>17422421</t>
  </si>
  <si>
    <t>8. OKTOBAR A.D.</t>
  </si>
  <si>
    <t>PETROVAC NA MLAVI</t>
  </si>
  <si>
    <t>07163789</t>
  </si>
  <si>
    <t>8. OKTOBAR AD BEČEJ-U STEČAJ</t>
  </si>
  <si>
    <t>08070067</t>
  </si>
  <si>
    <t>A.D. AUTOTEHNA BEOGRAD</t>
  </si>
  <si>
    <t>07006616</t>
  </si>
  <si>
    <t>A.D. BRATSTVO PREŠEVO</t>
  </si>
  <si>
    <t>PREŠEVO</t>
  </si>
  <si>
    <t>07241305</t>
  </si>
  <si>
    <t>LOZNICA</t>
  </si>
  <si>
    <t>07168977</t>
  </si>
  <si>
    <t>A.D. GRADITELJ LESKOVAC-U STEČ</t>
  </si>
  <si>
    <t>07331347</t>
  </si>
  <si>
    <t>A.D. SU-MARKETI</t>
  </si>
  <si>
    <t>BAČKA TOPOLA</t>
  </si>
  <si>
    <t>08236500</t>
  </si>
  <si>
    <t>A.D. VALJAONICA BAKRA</t>
  </si>
  <si>
    <t>SEVOJNO</t>
  </si>
  <si>
    <t>07606273</t>
  </si>
  <si>
    <t>20208783</t>
  </si>
  <si>
    <t>RUSKI KRSTUR</t>
  </si>
  <si>
    <t>08004692</t>
  </si>
  <si>
    <t>07027567</t>
  </si>
  <si>
    <t>AD  CUBI NAPREDAK-U LIKVIDACIJ</t>
  </si>
  <si>
    <t>08005800</t>
  </si>
  <si>
    <t>AD 1. MAJ LEBANE-U STEČAJU</t>
  </si>
  <si>
    <t>07184611</t>
  </si>
  <si>
    <t>AD AGROPRODUKT-PRINUDNA LIKVID</t>
  </si>
  <si>
    <t>KRALJEVO</t>
  </si>
  <si>
    <t>07299621</t>
  </si>
  <si>
    <t>AD AGROSEME PANONIJA-U STEČAJU</t>
  </si>
  <si>
    <t>08049327</t>
  </si>
  <si>
    <t>AD ALEKSA ŠANTIĆ-U STEČAJU</t>
  </si>
  <si>
    <t>ALEKSA ŠANTIĆ</t>
  </si>
  <si>
    <t>08166978</t>
  </si>
  <si>
    <t>AD AUTOKORAN</t>
  </si>
  <si>
    <t>06947018</t>
  </si>
  <si>
    <t>AD CIGLANA KRUŠEVAC-U STEČAJU</t>
  </si>
  <si>
    <t>07638175</t>
  </si>
  <si>
    <t>AD DANILO BOŠKOVIĆ</t>
  </si>
  <si>
    <t>GRDELICA</t>
  </si>
  <si>
    <t>07137354</t>
  </si>
  <si>
    <t>AD DIMNIČAR ZRENJANIN-U STEČ.</t>
  </si>
  <si>
    <t>ZRENJANIN</t>
  </si>
  <si>
    <t>08001057</t>
  </si>
  <si>
    <t>AD DINARA GRADNJA BEOGRAD</t>
  </si>
  <si>
    <t>20065311</t>
  </si>
  <si>
    <t>AD FAB.PUMPI JASTREBAC U ST.</t>
  </si>
  <si>
    <t>07133871</t>
  </si>
  <si>
    <t>AD FARMAKOS U STEČAJU</t>
  </si>
  <si>
    <t>09005668</t>
  </si>
  <si>
    <t>AD GRAĐEVINARA 16. OKTOBAR</t>
  </si>
  <si>
    <t>BEOČIN</t>
  </si>
  <si>
    <t>08028346</t>
  </si>
  <si>
    <t>AD HAJDUČICA</t>
  </si>
  <si>
    <t>HAJDUČICA</t>
  </si>
  <si>
    <t>08121893</t>
  </si>
  <si>
    <t>AD IND.NAMEŠTAJA UMETNOST U ST</t>
  </si>
  <si>
    <t>08032254</t>
  </si>
  <si>
    <t>AD INTEREUROPA-LOGISTIČKE USLU</t>
  </si>
  <si>
    <t>17058444</t>
  </si>
  <si>
    <t>AD MAŠIONTEKS-U STEČAJU</t>
  </si>
  <si>
    <t>07204884</t>
  </si>
  <si>
    <t>AD MERKUR B.PALANKA-U STEČ</t>
  </si>
  <si>
    <t>08005591</t>
  </si>
  <si>
    <t>AD MORAVA</t>
  </si>
  <si>
    <t>ŽABARI</t>
  </si>
  <si>
    <t>07201044</t>
  </si>
  <si>
    <t>AD NAPREDAK POŽEGA-U STEČAJU</t>
  </si>
  <si>
    <t>07112459</t>
  </si>
  <si>
    <t>AD NAŠA SLOGA KOVIN-U STEČAJU</t>
  </si>
  <si>
    <t>08012431</t>
  </si>
  <si>
    <t>AD NEIMAR NOVI SAD-U STEČAJU</t>
  </si>
  <si>
    <t>08041571</t>
  </si>
  <si>
    <t>08023832</t>
  </si>
  <si>
    <t>KAĆ</t>
  </si>
  <si>
    <t>08023905</t>
  </si>
  <si>
    <t>AD PPU SVETLOST PRIJEPOLJE</t>
  </si>
  <si>
    <t>07221312</t>
  </si>
  <si>
    <t>07326939</t>
  </si>
  <si>
    <t>AD SEDIŠTA PRIBOJ U STEČAJU</t>
  </si>
  <si>
    <t>07219555</t>
  </si>
  <si>
    <t>AD SEMENARNA BGD U STEČAJU</t>
  </si>
  <si>
    <t>07544057</t>
  </si>
  <si>
    <t>AD SIGMA</t>
  </si>
  <si>
    <t>08008965</t>
  </si>
  <si>
    <t>AD SLOBODA NIŠ</t>
  </si>
  <si>
    <t>07131283</t>
  </si>
  <si>
    <t>AD SOKOGRAD - U STEČAJU</t>
  </si>
  <si>
    <t>SOKO BANJA</t>
  </si>
  <si>
    <t>07654723</t>
  </si>
  <si>
    <t>AD SOMBORSKI VENAC U STEČAJU</t>
  </si>
  <si>
    <t>SOMBOR</t>
  </si>
  <si>
    <t>08097631</t>
  </si>
  <si>
    <t>AD STANDARD</t>
  </si>
  <si>
    <t>07367007</t>
  </si>
  <si>
    <t>AD SWISSLION-MILODUH</t>
  </si>
  <si>
    <t>07148917</t>
  </si>
  <si>
    <t>AD TAMIŠ PANČEVO - U STEČAJU</t>
  </si>
  <si>
    <t>08246076</t>
  </si>
  <si>
    <t>AD TEKSTIL LESKOVAC</t>
  </si>
  <si>
    <t>07196318</t>
  </si>
  <si>
    <t>07183364</t>
  </si>
  <si>
    <t>AD TOMA KOSTIĆ LESKOVAC-U STEČ</t>
  </si>
  <si>
    <t>07277954</t>
  </si>
  <si>
    <t>AD TRANSPORT-U STEČAJU</t>
  </si>
  <si>
    <t>17120115</t>
  </si>
  <si>
    <t>07219016</t>
  </si>
  <si>
    <t>AD UKRAS NOVI PAZAR</t>
  </si>
  <si>
    <t>07206755</t>
  </si>
  <si>
    <t>AD VLASINKA-U STEČAJU</t>
  </si>
  <si>
    <t>VLASOTINCE</t>
  </si>
  <si>
    <t>07140215</t>
  </si>
  <si>
    <t>07864361</t>
  </si>
  <si>
    <t>AD VODOVOD NIŠ U STEČAJU</t>
  </si>
  <si>
    <t>07348045</t>
  </si>
  <si>
    <t>AD ZA PROIZV. ŠLJUNKA I PESKA</t>
  </si>
  <si>
    <t>BELA CRKVA</t>
  </si>
  <si>
    <t>08247757</t>
  </si>
  <si>
    <t>AD ZVEZDA ZEMUN U STEČAJU</t>
  </si>
  <si>
    <t>07031963</t>
  </si>
  <si>
    <t>AD ŽITOPRODUKT LEPOSAVIĆ</t>
  </si>
  <si>
    <t>LEPOSAVIĆ</t>
  </si>
  <si>
    <t>09125469</t>
  </si>
  <si>
    <t>ŽABSLJ</t>
  </si>
  <si>
    <t>08651965</t>
  </si>
  <si>
    <t>AGRAR FRUIT AD-U STEČAJU</t>
  </si>
  <si>
    <t>17422405</t>
  </si>
  <si>
    <t>AGROBAČKA AD</t>
  </si>
  <si>
    <t>08056749</t>
  </si>
  <si>
    <t>AGROBANAT AD PLANDIŠTE</t>
  </si>
  <si>
    <t>PLANDIŠTE</t>
  </si>
  <si>
    <t>08042918</t>
  </si>
  <si>
    <t>AGROCOOP AD NOVI SAD- U STEČAJ</t>
  </si>
  <si>
    <t>08040788</t>
  </si>
  <si>
    <t>ODŽACI</t>
  </si>
  <si>
    <t>08652112</t>
  </si>
  <si>
    <t>AGROSAVEZ  T.P</t>
  </si>
  <si>
    <t>08246149</t>
  </si>
  <si>
    <t>AGROSTOČAR A.D.</t>
  </si>
  <si>
    <t>07172362</t>
  </si>
  <si>
    <t>08033951</t>
  </si>
  <si>
    <t>AK AD LESKOVAC</t>
  </si>
  <si>
    <t>07318332</t>
  </si>
  <si>
    <t>ALFA PROTEIN AD VRŠAC - U STEČ</t>
  </si>
  <si>
    <t>08045151</t>
  </si>
  <si>
    <t>ARHITEKTURA AD ZA PROJEKT. INŽ</t>
  </si>
  <si>
    <t>STARA PAZOVA</t>
  </si>
  <si>
    <t>08121478</t>
  </si>
  <si>
    <t>ASKA AD KULA U LIKVIDACIJI</t>
  </si>
  <si>
    <t>08166625</t>
  </si>
  <si>
    <t>AUSTRU-BAU KONSTRUKTOR - U STE</t>
  </si>
  <si>
    <t>08342555</t>
  </si>
  <si>
    <t>AUTOGRANA A.D. PRIBOJ</t>
  </si>
  <si>
    <t>07190484</t>
  </si>
  <si>
    <t>AUTOPREVOZ JANJUŠEVIĆ</t>
  </si>
  <si>
    <t>07155824</t>
  </si>
  <si>
    <t>AUTOSERVIS A.D.</t>
  </si>
  <si>
    <t>06379028</t>
  </si>
  <si>
    <t>AUTOSRBIJA A.D.</t>
  </si>
  <si>
    <t>07015186</t>
  </si>
  <si>
    <t>AUTOTEHNA AD</t>
  </si>
  <si>
    <t>07123302</t>
  </si>
  <si>
    <t>AUTOTRANSPORT A.D.-U STEČAJU</t>
  </si>
  <si>
    <t>07193050</t>
  </si>
  <si>
    <t>BOSILEGRAD</t>
  </si>
  <si>
    <t>07197136</t>
  </si>
  <si>
    <t>AUTOTRANSPORTNO AD U STEČAJU</t>
  </si>
  <si>
    <t>07172281</t>
  </si>
  <si>
    <t>AVALA AD</t>
  </si>
  <si>
    <t>POŽAREVAC</t>
  </si>
  <si>
    <t>07163924</t>
  </si>
  <si>
    <t>BAČKA AD</t>
  </si>
  <si>
    <t>08150222</t>
  </si>
  <si>
    <t>BAG AD BAČKO GRADIŠTE</t>
  </si>
  <si>
    <t>BAČKO GRADIŠTE</t>
  </si>
  <si>
    <t>08266921</t>
  </si>
  <si>
    <t>BAJINOVAC</t>
  </si>
  <si>
    <t>BAJINA BAŠTA</t>
  </si>
  <si>
    <t>07216599</t>
  </si>
  <si>
    <t>BALKAN  AD U STEČAJU</t>
  </si>
  <si>
    <t>DIMITROVGRAD</t>
  </si>
  <si>
    <t>07133111</t>
  </si>
  <si>
    <t>BANJA BADANJA AD DONJA BADANJA</t>
  </si>
  <si>
    <t>07356820</t>
  </si>
  <si>
    <t>BAS A.D. BEOGRAD</t>
  </si>
  <si>
    <t>07037929</t>
  </si>
  <si>
    <t>DOBANOVCI</t>
  </si>
  <si>
    <t>07054688</t>
  </si>
  <si>
    <t>BE-BE AD BAJINA BAŠTA</t>
  </si>
  <si>
    <t>07254261</t>
  </si>
  <si>
    <t>BELIM AD BEOGRAD</t>
  </si>
  <si>
    <t>07009119</t>
  </si>
  <si>
    <t>08028389</t>
  </si>
  <si>
    <t>07030410</t>
  </si>
  <si>
    <t>BEOGRAD IMK AD U STEČAJU</t>
  </si>
  <si>
    <t>07008856</t>
  </si>
  <si>
    <t>BEOGRADMONTAŽA A.D.</t>
  </si>
  <si>
    <t>07022620</t>
  </si>
  <si>
    <t>07494661</t>
  </si>
  <si>
    <t>BEOPAN AD PANČEVO</t>
  </si>
  <si>
    <t>08149429</t>
  </si>
  <si>
    <t>BEOZAŠTITA A.D.</t>
  </si>
  <si>
    <t>07442319</t>
  </si>
  <si>
    <t>BETON-UNIVERZAL AD</t>
  </si>
  <si>
    <t>07266812</t>
  </si>
  <si>
    <t>BIGZ PUBLISHING A.D.</t>
  </si>
  <si>
    <t>07006462</t>
  </si>
  <si>
    <t>BIRO 54 AD</t>
  </si>
  <si>
    <t>08000778</t>
  </si>
  <si>
    <t>BLAČANKA BLACE</t>
  </si>
  <si>
    <t>BLACE</t>
  </si>
  <si>
    <t>07203691</t>
  </si>
  <si>
    <t>BLAGOJE KOSTIĆ-CRNI MARKO AD</t>
  </si>
  <si>
    <t>07215193</t>
  </si>
  <si>
    <t>BORINŽENJERING AD</t>
  </si>
  <si>
    <t>07335792</t>
  </si>
  <si>
    <t>BRATSTVO JEDINSTVO- U STEČAJU</t>
  </si>
  <si>
    <t>NEUZINA</t>
  </si>
  <si>
    <t>08057745</t>
  </si>
  <si>
    <t>07053690</t>
  </si>
  <si>
    <t>BRVENIK AD</t>
  </si>
  <si>
    <t>RAŠKA</t>
  </si>
  <si>
    <t>07144822</t>
  </si>
  <si>
    <t>07125984</t>
  </si>
  <si>
    <t>BUDUĆNOST A.D. PREŠEVO</t>
  </si>
  <si>
    <t>07179243</t>
  </si>
  <si>
    <t>BUDUĆNOST AD KOVAČICA-U STEČAJ</t>
  </si>
  <si>
    <t>KOVAČICA</t>
  </si>
  <si>
    <t>08043094</t>
  </si>
  <si>
    <t>BUDUĆNOST AD SUBOTICA</t>
  </si>
  <si>
    <t>08067538</t>
  </si>
  <si>
    <t>BUDUĆNOST AD U STEČAJU</t>
  </si>
  <si>
    <t>07211643</t>
  </si>
  <si>
    <t>BUDUĆNOST- HLAĐENJE SLAP</t>
  </si>
  <si>
    <t>07066864</t>
  </si>
  <si>
    <t>08040702</t>
  </si>
  <si>
    <t>CENTRAL A.D. VRBAS</t>
  </si>
  <si>
    <t>08058008</t>
  </si>
  <si>
    <t>CENTRAL A.D.BEOGRAD U STEČAJU</t>
  </si>
  <si>
    <t>07036604</t>
  </si>
  <si>
    <t>CENTROBANAT  AD ZRENJANIN</t>
  </si>
  <si>
    <t>08119171</t>
  </si>
  <si>
    <t>CENTROPROJEKT-AIK AD BEOGRAD</t>
  </si>
  <si>
    <t>17556878</t>
  </si>
  <si>
    <t>CENTROPROM AD ZA SP.I UN.TR.</t>
  </si>
  <si>
    <t>07040571</t>
  </si>
  <si>
    <t>CENTROPROMET - U STEČAJU</t>
  </si>
  <si>
    <t>ŠID</t>
  </si>
  <si>
    <t>08167591</t>
  </si>
  <si>
    <t>CER-FABRIKA TERMO.UREĐ.</t>
  </si>
  <si>
    <t>07182287</t>
  </si>
  <si>
    <t>CIGLANA AD TITEL</t>
  </si>
  <si>
    <t>TITEL</t>
  </si>
  <si>
    <t>08256047</t>
  </si>
  <si>
    <t>CIKLONIZACIJA AD NOVI SAD</t>
  </si>
  <si>
    <t>08175730</t>
  </si>
  <si>
    <t>07047932</t>
  </si>
  <si>
    <t>CONTINENTAL-ELEKTRONIKA A.D.</t>
  </si>
  <si>
    <t>08574570</t>
  </si>
  <si>
    <t>COOPERATIVA A.D. BEOGRAD</t>
  </si>
  <si>
    <t>07044801</t>
  </si>
  <si>
    <t>CRVENI SIGNAL A.D.</t>
  </si>
  <si>
    <t>06407048</t>
  </si>
  <si>
    <t>ČETKARA A.D. NOVI SAD</t>
  </si>
  <si>
    <t>08024758</t>
  </si>
  <si>
    <t>ČANTAVIR</t>
  </si>
  <si>
    <t>08063923</t>
  </si>
  <si>
    <t>DEDINJE A.D.</t>
  </si>
  <si>
    <t>07037783</t>
  </si>
  <si>
    <t>DEKARBONIZACIJA</t>
  </si>
  <si>
    <t>07071892</t>
  </si>
  <si>
    <t>DELO A.D.</t>
  </si>
  <si>
    <t>07018592</t>
  </si>
  <si>
    <t>DINARA AD</t>
  </si>
  <si>
    <t>07037384</t>
  </si>
  <si>
    <t>DIORK AD KRAGUJEVAC</t>
  </si>
  <si>
    <t>07577940</t>
  </si>
  <si>
    <t>DIPD SAVA AD VALJEVO</t>
  </si>
  <si>
    <t>HRTKOVCI</t>
  </si>
  <si>
    <t>08026157</t>
  </si>
  <si>
    <t>DNEVNIK AD NOVI SAD</t>
  </si>
  <si>
    <t>08049815</t>
  </si>
  <si>
    <t>DOM AD BEOGRAD U STEČAJU</t>
  </si>
  <si>
    <t>07047100</t>
  </si>
  <si>
    <t>DRAČA A.D. GUČA-U STEČAJU</t>
  </si>
  <si>
    <t>GUČA</t>
  </si>
  <si>
    <t>07151802</t>
  </si>
  <si>
    <t>DTD KANAL AD NOVI SAD-U STEČAJ</t>
  </si>
  <si>
    <t>08041920</t>
  </si>
  <si>
    <t>DUNAV  A.D GROCKA</t>
  </si>
  <si>
    <t>GROCKA</t>
  </si>
  <si>
    <t>07030550</t>
  </si>
  <si>
    <t>DUNAV A.D. KOVIN U STEČAJU</t>
  </si>
  <si>
    <t>08044422</t>
  </si>
  <si>
    <t>ČELAREVO</t>
  </si>
  <si>
    <t>08057095</t>
  </si>
  <si>
    <t>DUNAV MARKETING AD</t>
  </si>
  <si>
    <t>GOLUBAC</t>
  </si>
  <si>
    <t>17120972</t>
  </si>
  <si>
    <t>DUVAN  AD-U STEČAJU</t>
  </si>
  <si>
    <t>07360908</t>
  </si>
  <si>
    <t>DUVAN A.D.ZA PR.I PRER.DUVANA</t>
  </si>
  <si>
    <t>LJUBOVIJA</t>
  </si>
  <si>
    <t>07116209</t>
  </si>
  <si>
    <t>DUVAN PROMET AD-PRIN.LIKVIDAC</t>
  </si>
  <si>
    <t>08394857</t>
  </si>
  <si>
    <t>DVADESETPRVI MAJ AUTO KUĆA AD</t>
  </si>
  <si>
    <t>17064134</t>
  </si>
  <si>
    <t>ĐOKIĆ-NTK A.D.</t>
  </si>
  <si>
    <t>KNJAŽEVAC</t>
  </si>
  <si>
    <t>07255292</t>
  </si>
  <si>
    <t>ĐURO SALAJ A.D. BEOGRAD</t>
  </si>
  <si>
    <t>07030681</t>
  </si>
  <si>
    <t>EI AUTOSERVIS A.D. NIŠ</t>
  </si>
  <si>
    <t>06865798</t>
  </si>
  <si>
    <t>EKONOM  AD UŠĆE-U STEČAJU</t>
  </si>
  <si>
    <t>UŠĆE</t>
  </si>
  <si>
    <t>07375166</t>
  </si>
  <si>
    <t>ELEKTRO-IND.SERVISNA MREŽA A.D</t>
  </si>
  <si>
    <t>07048661</t>
  </si>
  <si>
    <t>ELEKTROMETAL AD ZA SP. I UN.</t>
  </si>
  <si>
    <t>07025041</t>
  </si>
  <si>
    <t>ELEKTROVEZE-PROIZVODNJA</t>
  </si>
  <si>
    <t>06419461</t>
  </si>
  <si>
    <t>ENERGO ELECTRONIC AD BEOGRAD</t>
  </si>
  <si>
    <t>07032625</t>
  </si>
  <si>
    <t>ENERGOGRADNJA AD U STEČAJU</t>
  </si>
  <si>
    <t>07190549</t>
  </si>
  <si>
    <t>EP SVETLOST AD BEOGRAD</t>
  </si>
  <si>
    <t>07022654</t>
  </si>
  <si>
    <t>EURO FRIGO AD</t>
  </si>
  <si>
    <t>07288557</t>
  </si>
  <si>
    <t>FABRIKA BAKARNIH CEVI AD</t>
  </si>
  <si>
    <t>MAJDANPEK</t>
  </si>
  <si>
    <t>07269609</t>
  </si>
  <si>
    <t>FABRIKA HLEBA I MLEKA A.D</t>
  </si>
  <si>
    <t>SURDULICA</t>
  </si>
  <si>
    <t>07962169</t>
  </si>
  <si>
    <t>FABRIKA KOŽA RUMA</t>
  </si>
  <si>
    <t>RUMA</t>
  </si>
  <si>
    <t>08027382</t>
  </si>
  <si>
    <t>FABRIKA ŠEĆERA AD U STEČAJU</t>
  </si>
  <si>
    <t>08000336</t>
  </si>
  <si>
    <t>FABRIKA VAGONA KRALJEVO-U STEČ</t>
  </si>
  <si>
    <t>07147139</t>
  </si>
  <si>
    <t>FADAP A.D. VRDNIK</t>
  </si>
  <si>
    <t>VRDNIK</t>
  </si>
  <si>
    <t>08173788</t>
  </si>
  <si>
    <t>FADIP A.D. BEČEJ-U STEČAJU</t>
  </si>
  <si>
    <t>08070075</t>
  </si>
  <si>
    <t>07120745</t>
  </si>
  <si>
    <t>20047852</t>
  </si>
  <si>
    <t>FAMPHARM A.D.-U STEČAJU</t>
  </si>
  <si>
    <t>17022628</t>
  </si>
  <si>
    <t>FASIL A.D. ARILJE</t>
  </si>
  <si>
    <t>ARILJE</t>
  </si>
  <si>
    <t>07413483</t>
  </si>
  <si>
    <t>FATEX VUČJE AD</t>
  </si>
  <si>
    <t>VUČJE</t>
  </si>
  <si>
    <t>07105118</t>
  </si>
  <si>
    <t>FEKETIĆ AD SOMBOR</t>
  </si>
  <si>
    <t>08065616</t>
  </si>
  <si>
    <t>FERO KONSTRUKCIJE AD VRANJE</t>
  </si>
  <si>
    <t>BUJANOVAC</t>
  </si>
  <si>
    <t>07284659</t>
  </si>
  <si>
    <t>FEROKS A.D. NIŠ</t>
  </si>
  <si>
    <t>17445367</t>
  </si>
  <si>
    <t>FLUID UTVA</t>
  </si>
  <si>
    <t>08061238</t>
  </si>
  <si>
    <t>FOČ ČAČAK</t>
  </si>
  <si>
    <t>07290586</t>
  </si>
  <si>
    <t>FONTANA A.D. - U STEČAJU</t>
  </si>
  <si>
    <t>07177364</t>
  </si>
  <si>
    <t>FOP VLADIČIN HAN-U STEČAJU</t>
  </si>
  <si>
    <t>VLADIČIN HAN</t>
  </si>
  <si>
    <t>07105886</t>
  </si>
  <si>
    <t>FORUM-PLASMAN AD-U LIKVIDACIJI</t>
  </si>
  <si>
    <t>08136238</t>
  </si>
  <si>
    <t>FRA AD ČAČAK</t>
  </si>
  <si>
    <t>07181965</t>
  </si>
  <si>
    <t>FRIZERSKO BEOGRAD</t>
  </si>
  <si>
    <t>07034539</t>
  </si>
  <si>
    <t>GAJ 7. JULI AD GAJ- U STEČAJU</t>
  </si>
  <si>
    <t>GAJ</t>
  </si>
  <si>
    <t>08044368</t>
  </si>
  <si>
    <t>GALEB FSU</t>
  </si>
  <si>
    <t>07007400</t>
  </si>
  <si>
    <t>GALEB GTE AD</t>
  </si>
  <si>
    <t>07092008</t>
  </si>
  <si>
    <t>GALEB METALOPLASTIKA</t>
  </si>
  <si>
    <t>07116284</t>
  </si>
  <si>
    <t>GALPRES AD LESKOVAC-U STEČAJU</t>
  </si>
  <si>
    <t>07629222</t>
  </si>
  <si>
    <t>GARANT AD-U STEČAJU</t>
  </si>
  <si>
    <t>08033501</t>
  </si>
  <si>
    <t>GEODETSKI BIRO AD NIŠ-U STEČAJ</t>
  </si>
  <si>
    <t>07133693</t>
  </si>
  <si>
    <t>GEOSONDA-FUNDIRANJE A.D.</t>
  </si>
  <si>
    <t>06969674</t>
  </si>
  <si>
    <t>GEOSONDA-KONSOLIDACIJA A.D.</t>
  </si>
  <si>
    <t>06969631</t>
  </si>
  <si>
    <t>GOČ A.D. UGOST. PRED. TRSTENIK</t>
  </si>
  <si>
    <t>07152469</t>
  </si>
  <si>
    <t>GOŠA FSO AD SIMIĆEVO</t>
  </si>
  <si>
    <t>SIMIĆEVO</t>
  </si>
  <si>
    <t>07627351</t>
  </si>
  <si>
    <t>GP  RAD  AD VRNJCI</t>
  </si>
  <si>
    <t>VRNJCI</t>
  </si>
  <si>
    <t>07177534</t>
  </si>
  <si>
    <t>GP 7 JUL A.D. BAČKI PETROVAC</t>
  </si>
  <si>
    <t>BAČKI PETROVAC</t>
  </si>
  <si>
    <t>08054622</t>
  </si>
  <si>
    <t>GP CRNA TRAVA AD - U STEČAJU</t>
  </si>
  <si>
    <t>07139616</t>
  </si>
  <si>
    <t>GP GRAĐEVINAR AD U STEČAJU</t>
  </si>
  <si>
    <t>NOVI KNEŽEVAC</t>
  </si>
  <si>
    <t>08061653</t>
  </si>
  <si>
    <t>GP MLADOST A.D. ALEKSANDROVAC</t>
  </si>
  <si>
    <t>07325169</t>
  </si>
  <si>
    <t>GP NAPREDAK AD U STEČAJU</t>
  </si>
  <si>
    <t>07105312</t>
  </si>
  <si>
    <t>GP SEVERNI BANAT AD</t>
  </si>
  <si>
    <t>08036730</t>
  </si>
  <si>
    <t>GP STIG</t>
  </si>
  <si>
    <t>07159609</t>
  </si>
  <si>
    <t>GRADITELJ A.D.-U STEČAJU</t>
  </si>
  <si>
    <t>IVANJICA</t>
  </si>
  <si>
    <t>07221274</t>
  </si>
  <si>
    <t>GRADITELJ HOLDING A.D.</t>
  </si>
  <si>
    <t>07176899</t>
  </si>
  <si>
    <t>GRADITELJ-BEOGRAD AD</t>
  </si>
  <si>
    <t>07014830</t>
  </si>
  <si>
    <t>07133235</t>
  </si>
  <si>
    <t>08300917</t>
  </si>
  <si>
    <t>GRAĐ. PRED. POLET AD</t>
  </si>
  <si>
    <t>ARANĐELOVAC</t>
  </si>
  <si>
    <t>07113277</t>
  </si>
  <si>
    <t>09263047</t>
  </si>
  <si>
    <t>GRANIČAR GAKOVO-U STEČAJU</t>
  </si>
  <si>
    <t>GAKOVO</t>
  </si>
  <si>
    <t>08064920</t>
  </si>
  <si>
    <t>GRUPA UNIVEREXPORT-TRGOPROMET</t>
  </si>
  <si>
    <t>08060720</t>
  </si>
  <si>
    <t>07198868</t>
  </si>
  <si>
    <t>GTT ADRIACOOP A.D.-U STEČAJU</t>
  </si>
  <si>
    <t>07260571</t>
  </si>
  <si>
    <t>HANPLAST A.D.-U STEČAJU</t>
  </si>
  <si>
    <t>07197306</t>
  </si>
  <si>
    <t>HEMPRO AD BEOGRAD</t>
  </si>
  <si>
    <t>07016166</t>
  </si>
  <si>
    <t>HIDROINVEST DTD AD-U STEČAJU</t>
  </si>
  <si>
    <t>08041288</t>
  </si>
  <si>
    <t>HIDROTEHNIKA-BEOGRADGRADNJA</t>
  </si>
  <si>
    <t>07051581</t>
  </si>
  <si>
    <t>HIGIJENA AD NOVI SAD- U STEČAJ</t>
  </si>
  <si>
    <t>08594643</t>
  </si>
  <si>
    <t>HORGOŠ</t>
  </si>
  <si>
    <t>08046204</t>
  </si>
  <si>
    <t>HINS AD NOVI SAD-U STEČAJU</t>
  </si>
  <si>
    <t>08687200</t>
  </si>
  <si>
    <t>HIP-KIBERNETSKI CENTAR - U STE</t>
  </si>
  <si>
    <t>08006008</t>
  </si>
  <si>
    <t>HIP-PETROREMONT - U STEČAJU</t>
  </si>
  <si>
    <t>08192766</t>
  </si>
  <si>
    <t>HIV A.D. VRANJE</t>
  </si>
  <si>
    <t>07225229</t>
  </si>
  <si>
    <t>HOLDING KORP.KOMGRAP AD U STEČ</t>
  </si>
  <si>
    <t>07043473</t>
  </si>
  <si>
    <t>SREMSKA MITROVICA</t>
  </si>
  <si>
    <t>08039739</t>
  </si>
  <si>
    <t>07105428</t>
  </si>
  <si>
    <t>HUTP BALKAN AD BEOGRAD-U STEČ.</t>
  </si>
  <si>
    <t>06933939</t>
  </si>
  <si>
    <t>IGM EURO ATLANTIK AD-U STEČAJU</t>
  </si>
  <si>
    <t>RADINAC</t>
  </si>
  <si>
    <t>17184016</t>
  </si>
  <si>
    <t>ULJMA</t>
  </si>
  <si>
    <t>08045097</t>
  </si>
  <si>
    <t>IHIS NAUČNO-TEHNOLOŠKI PARK</t>
  </si>
  <si>
    <t>07013361</t>
  </si>
  <si>
    <t>IKL U STEČAJU</t>
  </si>
  <si>
    <t>07025785</t>
  </si>
  <si>
    <t>IMOS AD ŠID</t>
  </si>
  <si>
    <t>08119066</t>
  </si>
  <si>
    <t>IMPOL SEVAL VALJAONICA</t>
  </si>
  <si>
    <t>07606265</t>
  </si>
  <si>
    <t>IMTEL - KOMUNIKACIJE A.D. BEOG</t>
  </si>
  <si>
    <t>20208759</t>
  </si>
  <si>
    <t>INDUSTRIJA BRUSNIH ALATA AD</t>
  </si>
  <si>
    <t>08250316</t>
  </si>
  <si>
    <t>INDUSTRIJA NAMEŠTAJA BAJMOK AD</t>
  </si>
  <si>
    <t>BAJMOK</t>
  </si>
  <si>
    <t>08000107</t>
  </si>
  <si>
    <t>INDUSTRIJA OBUĆE  BEOGRAD AD</t>
  </si>
  <si>
    <t>07031637</t>
  </si>
  <si>
    <t>INEX A.D. NOVA VAROŠ</t>
  </si>
  <si>
    <t>NOVA VAROŠ</t>
  </si>
  <si>
    <t>07269153</t>
  </si>
  <si>
    <t>INEX DIVČIBARE AD</t>
  </si>
  <si>
    <t>KOSJERIĆ</t>
  </si>
  <si>
    <t>07157851</t>
  </si>
  <si>
    <t>INEX KRAJINA AD U LIKVIDACIJI</t>
  </si>
  <si>
    <t>NEGOTIN</t>
  </si>
  <si>
    <t>07129637</t>
  </si>
  <si>
    <t>INEX UZOR</t>
  </si>
  <si>
    <t>07148283</t>
  </si>
  <si>
    <t>INEX-BAKAR A.D.</t>
  </si>
  <si>
    <t>07128916</t>
  </si>
  <si>
    <t>INGO AD BEOGRAD - U LIKVIDACIJ</t>
  </si>
  <si>
    <t>07116292</t>
  </si>
  <si>
    <t>INTEGRAL-GVG</t>
  </si>
  <si>
    <t>08230722</t>
  </si>
  <si>
    <t>INTERLEMIND A.D. U STEČAJU</t>
  </si>
  <si>
    <t>07204906</t>
  </si>
  <si>
    <t>INTERNACION AD U LIKVIDACIJI</t>
  </si>
  <si>
    <t>08133352</t>
  </si>
  <si>
    <t>INTERPLAST R VŠ KOMPANI-U STEČ</t>
  </si>
  <si>
    <t>08045216</t>
  </si>
  <si>
    <t>INTERSERVIS AD NOVI SAD</t>
  </si>
  <si>
    <t>08152179</t>
  </si>
  <si>
    <t>07024568</t>
  </si>
  <si>
    <t>07928602</t>
  </si>
  <si>
    <t>INVEST BIRO AD U STEČAJU</t>
  </si>
  <si>
    <t>07005741</t>
  </si>
  <si>
    <t>INŽENJERINGPROMET AD UB</t>
  </si>
  <si>
    <t>07318502</t>
  </si>
  <si>
    <t>07956576</t>
  </si>
  <si>
    <t>07190255</t>
  </si>
  <si>
    <t>IRITEL AD</t>
  </si>
  <si>
    <t>07026617</t>
  </si>
  <si>
    <t>IRMOVO AD</t>
  </si>
  <si>
    <t>KISAČ</t>
  </si>
  <si>
    <t>08247072</t>
  </si>
  <si>
    <t>ISTRA AD FA U STEČAJU</t>
  </si>
  <si>
    <t>08004528</t>
  </si>
  <si>
    <t>ITES LOLA RIBAR AD U STEČAJU</t>
  </si>
  <si>
    <t>08015007</t>
  </si>
  <si>
    <t>JABLANICA GP-U STEČAJU</t>
  </si>
  <si>
    <t>07136480</t>
  </si>
  <si>
    <t>JADAR AD LOZNICA</t>
  </si>
  <si>
    <t>17029673</t>
  </si>
  <si>
    <t>JARMENOVCI</t>
  </si>
  <si>
    <t>07123124</t>
  </si>
  <si>
    <t>ŽABALJ</t>
  </si>
  <si>
    <t>08053405</t>
  </si>
  <si>
    <t>JELOVA GORA A.D. UŽICE-U STEČA</t>
  </si>
  <si>
    <t>VRANJSKA BANJA</t>
  </si>
  <si>
    <t>07663722</t>
  </si>
  <si>
    <t>JOŠANICA A.D.</t>
  </si>
  <si>
    <t>07195184</t>
  </si>
  <si>
    <t>JUG.ZAVOD ZA PRODUK.ISTRA U LI</t>
  </si>
  <si>
    <t>07024762</t>
  </si>
  <si>
    <t>JUGOAGENT GROUP AD U STEČAJU</t>
  </si>
  <si>
    <t>07034318</t>
  </si>
  <si>
    <t>JUGOALAT-JAL AD -U STEČAJU</t>
  </si>
  <si>
    <t>08024189</t>
  </si>
  <si>
    <t>JUGOBANAT U STEČAJU</t>
  </si>
  <si>
    <t>08031738</t>
  </si>
  <si>
    <t>JUGOBIRO AD BEOGRAD-U STEČAJU</t>
  </si>
  <si>
    <t>07008341</t>
  </si>
  <si>
    <t>JUGOHEMIJA A.D.</t>
  </si>
  <si>
    <t>07006195</t>
  </si>
  <si>
    <t>JUGOPREVOZ-KOVIN AD KOVIN-U ST</t>
  </si>
  <si>
    <t>08012440</t>
  </si>
  <si>
    <t>JUGOREMEDIJA A.D. U STEČAJU</t>
  </si>
  <si>
    <t>08000034</t>
  </si>
  <si>
    <t>JUGOSLAVIJA FILM A.D.</t>
  </si>
  <si>
    <t>07465157</t>
  </si>
  <si>
    <t>JUGOTERM AD MEROŠINA-U STEČAJU</t>
  </si>
  <si>
    <t>MEROŠINA</t>
  </si>
  <si>
    <t>17255207</t>
  </si>
  <si>
    <t>JUGOZAN AD-PRIN. LIKVIDACIJA</t>
  </si>
  <si>
    <t>07049757</t>
  </si>
  <si>
    <t>JUHORTRANS AD JAGODINA</t>
  </si>
  <si>
    <t>07306229</t>
  </si>
  <si>
    <t>JUKOMERC TRGOVINA AD-U STEČAJU</t>
  </si>
  <si>
    <t>07144245</t>
  </si>
  <si>
    <t>JUPITER IZGRADNJA</t>
  </si>
  <si>
    <t>BABUSNICA</t>
  </si>
  <si>
    <t>07328419</t>
  </si>
  <si>
    <t>JUŽNA MORAVA- U STEČAJU</t>
  </si>
  <si>
    <t>07178964</t>
  </si>
  <si>
    <t>KAVIM RAŠKA</t>
  </si>
  <si>
    <t>07183020</t>
  </si>
  <si>
    <t>KERAMIKA A.D. MLADENOVAC</t>
  </si>
  <si>
    <t>07065434</t>
  </si>
  <si>
    <t>KLANICA OREOVICA AD OREOVICA</t>
  </si>
  <si>
    <t>17342118</t>
  </si>
  <si>
    <t>KLUZ-SREM - U STEČAJU</t>
  </si>
  <si>
    <t>17195581</t>
  </si>
  <si>
    <t>KOLEKTIV AD-U STEČAJU</t>
  </si>
  <si>
    <t>07113293</t>
  </si>
  <si>
    <t>KOMPAKT AD</t>
  </si>
  <si>
    <t>07479697</t>
  </si>
  <si>
    <t>KOMPANIJA KOLING AD</t>
  </si>
  <si>
    <t>07482230</t>
  </si>
  <si>
    <t>KOMPANIJA MIŠIĆ AD-U STEČAJU</t>
  </si>
  <si>
    <t>06242103</t>
  </si>
  <si>
    <t>KONSALTING BIRO AD BEOGRAD</t>
  </si>
  <si>
    <t>07447159</t>
  </si>
  <si>
    <t>KONSTANCIA PLUS AD U STEČAJU</t>
  </si>
  <si>
    <t>APATIN</t>
  </si>
  <si>
    <t>08062005</t>
  </si>
  <si>
    <t>KOPAONIK A.D. BEOGRAD</t>
  </si>
  <si>
    <t>07033745</t>
  </si>
  <si>
    <t>KOPAONIK AD  - U STEČAJU</t>
  </si>
  <si>
    <t>KURŠUMLIJA</t>
  </si>
  <si>
    <t>07345526</t>
  </si>
  <si>
    <t>KOPEX MIN-FITIP AD U LIKVIDAC.</t>
  </si>
  <si>
    <t>07583168</t>
  </si>
  <si>
    <t>KOSANICA</t>
  </si>
  <si>
    <t>07108168</t>
  </si>
  <si>
    <t>KOSMAJ AD</t>
  </si>
  <si>
    <t>07744994</t>
  </si>
  <si>
    <t>KOSOVOPROJEKT BIRO AD U STEČ</t>
  </si>
  <si>
    <t>07493584</t>
  </si>
  <si>
    <t>06426018</t>
  </si>
  <si>
    <t>KOSOVOVINO-KOMERC AD U STEČAJU</t>
  </si>
  <si>
    <t>17233815</t>
  </si>
  <si>
    <t>KRAJINA VINO  A.D. U STEČAJU</t>
  </si>
  <si>
    <t>07202849</t>
  </si>
  <si>
    <t>KRISTAL AD LEPOSAVIĆ</t>
  </si>
  <si>
    <t>09048251</t>
  </si>
  <si>
    <t>KULATRANS ATP U STEČAJU</t>
  </si>
  <si>
    <t>08004340</t>
  </si>
  <si>
    <t>07105223</t>
  </si>
  <si>
    <t>LIMING A.D.</t>
  </si>
  <si>
    <t>07035594</t>
  </si>
  <si>
    <t>LIVNICA POBEDA A.D. U STEČAJU</t>
  </si>
  <si>
    <t>07030380</t>
  </si>
  <si>
    <t>LUČIĆ - PRIGREVICA AD NOVI SAD</t>
  </si>
  <si>
    <t>08027951</t>
  </si>
  <si>
    <t>LUKA SENTA AD</t>
  </si>
  <si>
    <t>SENTA</t>
  </si>
  <si>
    <t>08052590</t>
  </si>
  <si>
    <t>LUKOIL SRBIJA</t>
  </si>
  <si>
    <t>07524951</t>
  </si>
  <si>
    <t>LUXOL A.D. U STEČAJU</t>
  </si>
  <si>
    <t>08000042</t>
  </si>
  <si>
    <t>MAKOVICA AD MLADENOVAC</t>
  </si>
  <si>
    <t>07042612</t>
  </si>
  <si>
    <t>MALA BOSNA A.D.- U STEČAJU</t>
  </si>
  <si>
    <t>MALA BOSNA</t>
  </si>
  <si>
    <t>08236526</t>
  </si>
  <si>
    <t>MEDIFARM</t>
  </si>
  <si>
    <t>07040032</t>
  </si>
  <si>
    <t>MEGAL A.D. BUJANOVAC</t>
  </si>
  <si>
    <t>07260580</t>
  </si>
  <si>
    <t>MERKUR-PROMET AD U STECAJU</t>
  </si>
  <si>
    <t>07025106</t>
  </si>
  <si>
    <t>MESSER TEHNOGAS AD</t>
  </si>
  <si>
    <t>07011458</t>
  </si>
  <si>
    <t>METAL A.D. U LIKVIDACIJI</t>
  </si>
  <si>
    <t>08027668</t>
  </si>
  <si>
    <t>METALAC A.D.</t>
  </si>
  <si>
    <t>07317344</t>
  </si>
  <si>
    <t>METALAC-PROLETER AD</t>
  </si>
  <si>
    <t>07176929</t>
  </si>
  <si>
    <t>METALOPLASTIKA AD</t>
  </si>
  <si>
    <t>ČAJETINA</t>
  </si>
  <si>
    <t>07606290</t>
  </si>
  <si>
    <t>METALOTEHNA MP A.D. BEOGRAD</t>
  </si>
  <si>
    <t>17050176</t>
  </si>
  <si>
    <t>METALOTEHNA TREJD AD</t>
  </si>
  <si>
    <t>06673244</t>
  </si>
  <si>
    <t>METALPROMET AD- U LIKVIDACIJI</t>
  </si>
  <si>
    <t>07102658</t>
  </si>
  <si>
    <t>METALSERVIS AD</t>
  </si>
  <si>
    <t>SMEDEREVO</t>
  </si>
  <si>
    <t>07141157</t>
  </si>
  <si>
    <t>MIELMONTAŽA AD ZA IZG.ENE U LI</t>
  </si>
  <si>
    <t>07077742</t>
  </si>
  <si>
    <t>MIK JAVOR AD BEOGRAD-U STEČAJU</t>
  </si>
  <si>
    <t>07016808</t>
  </si>
  <si>
    <t>MILAN BLAGOJEVIĆ A.D.</t>
  </si>
  <si>
    <t>07342756</t>
  </si>
  <si>
    <t>MILDING-U STEČAJU</t>
  </si>
  <si>
    <t>07180683</t>
  </si>
  <si>
    <t>MIN DIV SVRLJIG AD SVRLJIG</t>
  </si>
  <si>
    <t>SVRLJIG</t>
  </si>
  <si>
    <t>07108958</t>
  </si>
  <si>
    <t>MIN PROJEKT AD NIŠ-PRIN.LIKVID</t>
  </si>
  <si>
    <t>07576145</t>
  </si>
  <si>
    <t>MIN SPECIJAL.VOZILA U STEČAJU</t>
  </si>
  <si>
    <t>07402376</t>
  </si>
  <si>
    <t>MIN VAGONKA AD NIŠ - U STEČAJU</t>
  </si>
  <si>
    <t>07402341</t>
  </si>
  <si>
    <t>MINEL - RASTAVLJAČI AD</t>
  </si>
  <si>
    <t>07194366</t>
  </si>
  <si>
    <t>MINEL EXPORT-IMPORT-U LIKVID.</t>
  </si>
  <si>
    <t>07027834</t>
  </si>
  <si>
    <t>MINEL-ELEKTROMONTAŽA-U STEČAJU</t>
  </si>
  <si>
    <t>07077769</t>
  </si>
  <si>
    <t>MING KOVAČNICA A.D. NIŠ</t>
  </si>
  <si>
    <t>NIS</t>
  </si>
  <si>
    <t>07583176</t>
  </si>
  <si>
    <t>08170797</t>
  </si>
  <si>
    <t>MIN-INŽENJERING AD U STEČAJU</t>
  </si>
  <si>
    <t>07357699</t>
  </si>
  <si>
    <t>MINMODEL AD NIŠ U STEČAJU</t>
  </si>
  <si>
    <t>07678789</t>
  </si>
  <si>
    <t>MINOM AD NIŠ U STEČAJU</t>
  </si>
  <si>
    <t>07678797</t>
  </si>
  <si>
    <t>MIP AD ZA MONTAŽNO INST U LIK</t>
  </si>
  <si>
    <t>08159416</t>
  </si>
  <si>
    <t>MITEKS A.D. INDU.SANITET.MAT.</t>
  </si>
  <si>
    <t>STARA MORAVICA</t>
  </si>
  <si>
    <t>08040443</t>
  </si>
  <si>
    <t>MITROSREM AD</t>
  </si>
  <si>
    <t>08014205</t>
  </si>
  <si>
    <t>MLADI BORAC AD SONTA- U STEČ.</t>
  </si>
  <si>
    <t>SONTA</t>
  </si>
  <si>
    <t>08644586</t>
  </si>
  <si>
    <t>MLADOST AD ČUPRIJA-U STEČAJU</t>
  </si>
  <si>
    <t>ĆUPRIJA</t>
  </si>
  <si>
    <t>07166630</t>
  </si>
  <si>
    <t>MLADOST AD POŽEGA</t>
  </si>
  <si>
    <t>07190573</t>
  </si>
  <si>
    <t>MLEKARA SEVOJNO-U STEČAJU</t>
  </si>
  <si>
    <t>07216777</t>
  </si>
  <si>
    <t>MLINPRODUKT AD</t>
  </si>
  <si>
    <t>08220301</t>
  </si>
  <si>
    <t>MONT AD U STEČAJU</t>
  </si>
  <si>
    <t>08024634</t>
  </si>
  <si>
    <t>MONTAŽA AD U STEČAJU</t>
  </si>
  <si>
    <t>07105533</t>
  </si>
  <si>
    <t>MORAVA - U STEČAJU</t>
  </si>
  <si>
    <t>17120085</t>
  </si>
  <si>
    <t>MOTOREMONT AD ZAJEČAR</t>
  </si>
  <si>
    <t>07201966</t>
  </si>
  <si>
    <t>MPA A.D. U LIKVIDACIJI</t>
  </si>
  <si>
    <t>08174024</t>
  </si>
  <si>
    <t>MPPP JEDINSTVO-METALOGRADNJA</t>
  </si>
  <si>
    <t>07188315</t>
  </si>
  <si>
    <t>NAFTAGAS-MONTAŽA AD U STEČAJU</t>
  </si>
  <si>
    <t>08097593</t>
  </si>
  <si>
    <t>NAPREDAK</t>
  </si>
  <si>
    <t>07276524</t>
  </si>
  <si>
    <t>NAPREDAK - U STEČAJU</t>
  </si>
  <si>
    <t>08123187</t>
  </si>
  <si>
    <t>NAPREDAK A.D.</t>
  </si>
  <si>
    <t>SVILAJNAC</t>
  </si>
  <si>
    <t>07124325</t>
  </si>
  <si>
    <t>NARAS GROUP SURDULICA</t>
  </si>
  <si>
    <t>07252374</t>
  </si>
  <si>
    <t>NARODNI UNIVERZITET AD-U STEČA</t>
  </si>
  <si>
    <t>07127162</t>
  </si>
  <si>
    <t>08177503</t>
  </si>
  <si>
    <t>NATOM A.D.-U STEČAJU</t>
  </si>
  <si>
    <t>17126954</t>
  </si>
  <si>
    <t>NAVIP  A.D. U STECAJU</t>
  </si>
  <si>
    <t>07461305</t>
  </si>
  <si>
    <t>07531699</t>
  </si>
  <si>
    <t>07105177</t>
  </si>
  <si>
    <t>NIG AD SVETLOST -U STEČAJU</t>
  </si>
  <si>
    <t>17119869</t>
  </si>
  <si>
    <t>NIKOLA TESLA EI AD BEOGRAD</t>
  </si>
  <si>
    <t>07011369</t>
  </si>
  <si>
    <t>NISKOGRADNJA  AD SMEDEREVO</t>
  </si>
  <si>
    <t>07198523</t>
  </si>
  <si>
    <t>NISKOGRADNJA- PI AD- U STEČ.</t>
  </si>
  <si>
    <t>07349297</t>
  </si>
  <si>
    <t>07153236</t>
  </si>
  <si>
    <t>NIŠPROJEKT AD NIŠ U STEČAJU</t>
  </si>
  <si>
    <t>07133642</t>
  </si>
  <si>
    <t>NOLIT A.D. IZDAVAČKO PRED.</t>
  </si>
  <si>
    <t>07022042</t>
  </si>
  <si>
    <t>NOVA PEŠČARA AD DELIBLATO</t>
  </si>
  <si>
    <t>DELIBLATO</t>
  </si>
  <si>
    <t>08044376</t>
  </si>
  <si>
    <t>NOVA SRBIJA A.D.</t>
  </si>
  <si>
    <t>08553017</t>
  </si>
  <si>
    <t>07016492</t>
  </si>
  <si>
    <t>NOVI DOM - PROMET</t>
  </si>
  <si>
    <t>DEBELJAČA</t>
  </si>
  <si>
    <t>08249156</t>
  </si>
  <si>
    <t>NOVITET AD</t>
  </si>
  <si>
    <t>08037833</t>
  </si>
  <si>
    <t>08026238</t>
  </si>
  <si>
    <t>NP TIMOK AD ZAJEČAR</t>
  </si>
  <si>
    <t>07252099</t>
  </si>
  <si>
    <t>OBEZBEĐENJE COMERC A.D. U LIK</t>
  </si>
  <si>
    <t>07048904</t>
  </si>
  <si>
    <t>OBNOVA AD SRPSKA CRNJA</t>
  </si>
  <si>
    <t>08077436</t>
  </si>
  <si>
    <t>OBNOVA PROMET MALEŠEV A.D.</t>
  </si>
  <si>
    <t>08114714</t>
  </si>
  <si>
    <t>ODŽAČAR  DD</t>
  </si>
  <si>
    <t>08131481</t>
  </si>
  <si>
    <t>08131805</t>
  </si>
  <si>
    <t>08066523</t>
  </si>
  <si>
    <t>OLGA - U STEČAJU</t>
  </si>
  <si>
    <t>SMEDEREVSKA PALANKA</t>
  </si>
  <si>
    <t>07163541</t>
  </si>
  <si>
    <t>OMEGA   A.D.</t>
  </si>
  <si>
    <t>MOL</t>
  </si>
  <si>
    <t>08255865</t>
  </si>
  <si>
    <t>OSNOVA  PROJEKT  A.D. BEOGRAD</t>
  </si>
  <si>
    <t>07083793</t>
  </si>
  <si>
    <t>P I N K I - U STEČAJU</t>
  </si>
  <si>
    <t>08013993</t>
  </si>
  <si>
    <t>PALAS AD JAGODINA-U STEČAJU</t>
  </si>
  <si>
    <t>07114796</t>
  </si>
  <si>
    <t>PANON AD CRVENKA</t>
  </si>
  <si>
    <t>KELEBIJA</t>
  </si>
  <si>
    <t>08116911</t>
  </si>
  <si>
    <t>PANONIJA A.D.</t>
  </si>
  <si>
    <t>08805334</t>
  </si>
  <si>
    <t>PANVITA NB AD ĐURĐIN- U STEČAJ</t>
  </si>
  <si>
    <t>ĐURĐIN</t>
  </si>
  <si>
    <t>08048991</t>
  </si>
  <si>
    <t>PARTENON M.A.M. SISTEM AD</t>
  </si>
  <si>
    <t>07741383</t>
  </si>
  <si>
    <t>PARTIZAN AD KRAGUJEVAC-U STEČA</t>
  </si>
  <si>
    <t>07276869</t>
  </si>
  <si>
    <t>PARTIZAN AD ZMINJAK</t>
  </si>
  <si>
    <t>PETLOVAČA</t>
  </si>
  <si>
    <t>07273541</t>
  </si>
  <si>
    <t>PARTIZAN AD-U STEČAJU</t>
  </si>
  <si>
    <t>07018649</t>
  </si>
  <si>
    <t>PD OMOLJICA A.D. OMOLJICA</t>
  </si>
  <si>
    <t>OMOLJICA</t>
  </si>
  <si>
    <t>08047723</t>
  </si>
  <si>
    <t>PEKARA 1. MAJ A.D.</t>
  </si>
  <si>
    <t>08195749</t>
  </si>
  <si>
    <t>PETAR DRAPŠIN AD U STEČAJU</t>
  </si>
  <si>
    <t>08008426</t>
  </si>
  <si>
    <t>PKS-LATEX-HLC AD-U STEČAJU</t>
  </si>
  <si>
    <t>07326947</t>
  </si>
  <si>
    <t>PLAN A.D.</t>
  </si>
  <si>
    <t>07190816</t>
  </si>
  <si>
    <t>PLASTIKA AD  KLADOVO</t>
  </si>
  <si>
    <t>KLADOVO</t>
  </si>
  <si>
    <t>17201859</t>
  </si>
  <si>
    <t>POBEDA AD LJIG</t>
  </si>
  <si>
    <t>LJIG</t>
  </si>
  <si>
    <t>07135513</t>
  </si>
  <si>
    <t>POBEDA PROMET - U STEČAJU</t>
  </si>
  <si>
    <t>17122584</t>
  </si>
  <si>
    <t>PODUNAVLJE AD</t>
  </si>
  <si>
    <t>08005834</t>
  </si>
  <si>
    <t>PODUNAVLJE AD GOLUBAC</t>
  </si>
  <si>
    <t>07159269</t>
  </si>
  <si>
    <t>PODUNAVLJE BEOČIN AD</t>
  </si>
  <si>
    <t>08036004</t>
  </si>
  <si>
    <t>PODVIS-TERM AD KNJAŽEVAC</t>
  </si>
  <si>
    <t>07340532</t>
  </si>
  <si>
    <t>POMORAVLJE AD NIŠ</t>
  </si>
  <si>
    <t>07211279</t>
  </si>
  <si>
    <t>PONIŠAVLJE A.D.</t>
  </si>
  <si>
    <t>07131399</t>
  </si>
  <si>
    <t>POSLOVNA POLITIKA A.D. U LIK</t>
  </si>
  <si>
    <t>07031785</t>
  </si>
  <si>
    <t>POSLOVNI SISTEM GRMEČ AD U ST.</t>
  </si>
  <si>
    <t>07034989</t>
  </si>
  <si>
    <t>PP MILETIĆ AD SOMBOR</t>
  </si>
  <si>
    <t>08028419</t>
  </si>
  <si>
    <t>PP PAPIR PROMET-U STEČAJU</t>
  </si>
  <si>
    <t>07144385</t>
  </si>
  <si>
    <t>PP POBEDA A.D. POBEDA</t>
  </si>
  <si>
    <t>POBEDA</t>
  </si>
  <si>
    <t>08142599</t>
  </si>
  <si>
    <t>PP VOJVODINA AD</t>
  </si>
  <si>
    <t>08043787</t>
  </si>
  <si>
    <t>PR.ZA PROM.DRINA AD LOZN U ST</t>
  </si>
  <si>
    <t>17030680</t>
  </si>
  <si>
    <t>PRETA A.D. NOVI SAD U LIKVIDAC</t>
  </si>
  <si>
    <t>08256241</t>
  </si>
  <si>
    <t>PRODOR AD-PRINUDNA LIKVIDAC.</t>
  </si>
  <si>
    <t>08110042</t>
  </si>
  <si>
    <t>PROEL AD</t>
  </si>
  <si>
    <t>07143443</t>
  </si>
  <si>
    <t>PROJEKTINVEST AD</t>
  </si>
  <si>
    <t>08113726</t>
  </si>
  <si>
    <t>PROJEKTNI BIRO A.D. KIKINDA</t>
  </si>
  <si>
    <t>08247242</t>
  </si>
  <si>
    <t>PROJEKTNI BIRO-ARHITEKT A.D.</t>
  </si>
  <si>
    <t>08247234</t>
  </si>
  <si>
    <t>PROJMETAL AD U STEČAJU</t>
  </si>
  <si>
    <t>07022468</t>
  </si>
  <si>
    <t>PROLETER AD ARILJE</t>
  </si>
  <si>
    <t>07110839</t>
  </si>
  <si>
    <t>PROLETER AD BEČEJ - U LIK.</t>
  </si>
  <si>
    <t>08069590</t>
  </si>
  <si>
    <t>PROLETER AD FABRIKA ČARAPA</t>
  </si>
  <si>
    <t>07190409</t>
  </si>
  <si>
    <t>PRONALAZAŠTVO AD U STEČAJU</t>
  </si>
  <si>
    <t>07002688</t>
  </si>
  <si>
    <t>PROSVETA AD NIŠ U STEČAJU</t>
  </si>
  <si>
    <t>07173806</t>
  </si>
  <si>
    <t>PRVI PARTIZAN - EMO</t>
  </si>
  <si>
    <t>07219695</t>
  </si>
  <si>
    <t>PTK PANONIJA</t>
  </si>
  <si>
    <t>PANONIJA</t>
  </si>
  <si>
    <t>08056811</t>
  </si>
  <si>
    <t>PTP JASENOVO</t>
  </si>
  <si>
    <t>17003313</t>
  </si>
  <si>
    <t>PUSTA REKA BOJNIK U STEČAJU</t>
  </si>
  <si>
    <t>BOJNIK</t>
  </si>
  <si>
    <t>17129996</t>
  </si>
  <si>
    <t>PUTNIK AD BEOGRAD</t>
  </si>
  <si>
    <t>07034377</t>
  </si>
  <si>
    <t>RADAN AD LEBANE U STEČAJU</t>
  </si>
  <si>
    <t>07214456</t>
  </si>
  <si>
    <t>RADAN GORA AD-U STEČAJU</t>
  </si>
  <si>
    <t>17302027</t>
  </si>
  <si>
    <t>RADIO SOMBOR AD U STEČAJU</t>
  </si>
  <si>
    <t>08046280</t>
  </si>
  <si>
    <t>RADNIK AD U STEČAJU</t>
  </si>
  <si>
    <t>07495994</t>
  </si>
  <si>
    <t>RADNIK PIROT- U STEČAJU</t>
  </si>
  <si>
    <t>07131437</t>
  </si>
  <si>
    <t>RAKETA A.D.</t>
  </si>
  <si>
    <t>07362358</t>
  </si>
  <si>
    <t>RAKETA AD</t>
  </si>
  <si>
    <t>07155913</t>
  </si>
  <si>
    <t>RAPID AD APATIN</t>
  </si>
  <si>
    <t>08027714</t>
  </si>
  <si>
    <t>RASADNICI VR. BANJA U STEČAJU</t>
  </si>
  <si>
    <t>07207972</t>
  </si>
  <si>
    <t>RAVNICA  AD U STEČAJU</t>
  </si>
  <si>
    <t>08043086</t>
  </si>
  <si>
    <t>RAVNIŠTE A.D.KRUŠEVAC</t>
  </si>
  <si>
    <t>07144229</t>
  </si>
  <si>
    <t>LAZAREVAC</t>
  </si>
  <si>
    <t>17174606</t>
  </si>
  <si>
    <t>REČ NARODA</t>
  </si>
  <si>
    <t>20153091</t>
  </si>
  <si>
    <t>RGP INPOS AD U STEČAJU</t>
  </si>
  <si>
    <t>07128886</t>
  </si>
  <si>
    <t>RHEIN-DONAU YARD - U STEČAJU</t>
  </si>
  <si>
    <t>07223838</t>
  </si>
  <si>
    <t>RIBARSKO GAZDINSTVO AD BEOGRAD</t>
  </si>
  <si>
    <t>07045085</t>
  </si>
  <si>
    <t>RS PARTNERS - PES U STEČAJU</t>
  </si>
  <si>
    <t>07630867</t>
  </si>
  <si>
    <t>RTV SOKOBANJA AD NIŠ</t>
  </si>
  <si>
    <t>07254237</t>
  </si>
  <si>
    <t>RUDNIK KORLAĆE AD-U STEČAJU</t>
  </si>
  <si>
    <t>BRVENIK</t>
  </si>
  <si>
    <t>07176112</t>
  </si>
  <si>
    <t>RUDO ORTOPEDSKO PREDUZEĆE</t>
  </si>
  <si>
    <t>07037708</t>
  </si>
  <si>
    <t>RUMATRANS AD</t>
  </si>
  <si>
    <t>08039518</t>
  </si>
  <si>
    <t>SAOBRAĆAJ A.D</t>
  </si>
  <si>
    <t>08151016</t>
  </si>
  <si>
    <t>SAOBRAĆAJ I TRANSPORT AD</t>
  </si>
  <si>
    <t>08000859</t>
  </si>
  <si>
    <t>SAVATRANSPORT AD BEOGRAD</t>
  </si>
  <si>
    <t>17163914</t>
  </si>
  <si>
    <t>SAVREMENA ADMINISTRACIJA IŠD</t>
  </si>
  <si>
    <t>07007477</t>
  </si>
  <si>
    <t>SEME PRODUKT  A.D.</t>
  </si>
  <si>
    <t>06379036</t>
  </si>
  <si>
    <t>SENTA-PROMET TP AD SENTA</t>
  </si>
  <si>
    <t>08720100</t>
  </si>
  <si>
    <t>SEPARACIJA - U STEČAJU</t>
  </si>
  <si>
    <t>VELIKA PLANA</t>
  </si>
  <si>
    <t>17011057</t>
  </si>
  <si>
    <t>SERVIS SPECIJAL. VOZILA U STEČ</t>
  </si>
  <si>
    <t>17055453</t>
  </si>
  <si>
    <t>SEVERTRANS A.D. SOMBOR</t>
  </si>
  <si>
    <t>08159246</t>
  </si>
  <si>
    <t>SIGNALSERVIS AD</t>
  </si>
  <si>
    <t>07204779</t>
  </si>
  <si>
    <t>SIGURNOST-VRAČAR AD BEOGRAD</t>
  </si>
  <si>
    <t>07064535</t>
  </si>
  <si>
    <t>SJENICA AD SJENICA- U STEČAJU</t>
  </si>
  <si>
    <t>SJENICA</t>
  </si>
  <si>
    <t>07192509</t>
  </si>
  <si>
    <t>SL MITROS-U STEČAJU</t>
  </si>
  <si>
    <t>08014698</t>
  </si>
  <si>
    <t>SLAP GROUP AD-U STEČAJU</t>
  </si>
  <si>
    <t>07167261</t>
  </si>
  <si>
    <t>PERLEZ</t>
  </si>
  <si>
    <t>08036357</t>
  </si>
  <si>
    <t>SLOBODA-TARA-U STEČAJU</t>
  </si>
  <si>
    <t>07155166</t>
  </si>
  <si>
    <t>SLOGA AD</t>
  </si>
  <si>
    <t>07109776</t>
  </si>
  <si>
    <t>08036284</t>
  </si>
  <si>
    <t>SLOGA AD OBRENOVAC</t>
  </si>
  <si>
    <t>07038666</t>
  </si>
  <si>
    <t>SLOGA TITEL</t>
  </si>
  <si>
    <t>08256110</t>
  </si>
  <si>
    <t>SLOGA VALJEVO</t>
  </si>
  <si>
    <t>07136161</t>
  </si>
  <si>
    <t>SLOGA VLADIČIN HAN-U STEČAJU</t>
  </si>
  <si>
    <t>07140371</t>
  </si>
  <si>
    <t>06418546</t>
  </si>
  <si>
    <t>SOKOGRADNJA AD BEOGRAD-U STEČA</t>
  </si>
  <si>
    <t>BEOGRAD-ZEMUN</t>
  </si>
  <si>
    <t>07189796</t>
  </si>
  <si>
    <t>SOKOLICA AD ZA GRAĐ. RAD.</t>
  </si>
  <si>
    <t>DESPOTOVAC</t>
  </si>
  <si>
    <t>07126786</t>
  </si>
  <si>
    <t>SOMBORSKE NOVINE AD</t>
  </si>
  <si>
    <t>08703876</t>
  </si>
  <si>
    <t>SP.ZAVARIVAČKO PREDUZEĆE-U ST</t>
  </si>
  <si>
    <t>07205180</t>
  </si>
  <si>
    <t>SRBOCOOP EXPORT-IMPORT AD U ST</t>
  </si>
  <si>
    <t>07012730</t>
  </si>
  <si>
    <t>SREDNJA BAČKA</t>
  </si>
  <si>
    <t>08127239</t>
  </si>
  <si>
    <t>SREDNJI BANAT AD SEČANJ</t>
  </si>
  <si>
    <t>SEČANJ</t>
  </si>
  <si>
    <t>08057583</t>
  </si>
  <si>
    <t>SREM AD S.PAZOVA U STEČAJU</t>
  </si>
  <si>
    <t>08011010</t>
  </si>
  <si>
    <t>SREMPUT AD RUMA</t>
  </si>
  <si>
    <t>08040664</t>
  </si>
  <si>
    <t>STAKLOPAN AD BEOGRAD U STEČAJU</t>
  </si>
  <si>
    <t>07009097</t>
  </si>
  <si>
    <t>STANDARD AD BEOGRAD U STEČAJU</t>
  </si>
  <si>
    <t>07016735</t>
  </si>
  <si>
    <t>06437087</t>
  </si>
  <si>
    <t>07030304</t>
  </si>
  <si>
    <t>STARI GRAD AD BEOGRAD</t>
  </si>
  <si>
    <t>07034750</t>
  </si>
  <si>
    <t>STARI JASEN A.D. U STEČAJU</t>
  </si>
  <si>
    <t>17215540</t>
  </si>
  <si>
    <t>STJENIK AD-PRINUDNA LIKVIDAC.</t>
  </si>
  <si>
    <t>07181868</t>
  </si>
  <si>
    <t>STOKOIMPEKS AD NIŠ U STEČAJU</t>
  </si>
  <si>
    <t>07670494</t>
  </si>
  <si>
    <t>STRELA-ŠUMADIJA AD U STEČAJU</t>
  </si>
  <si>
    <t>07236492</t>
  </si>
  <si>
    <t>ŠARANSKI RIBNJAK ŽIVAČA</t>
  </si>
  <si>
    <t>BOLJEVCI</t>
  </si>
  <si>
    <t>17483340</t>
  </si>
  <si>
    <t>ŠUMADIJA AD</t>
  </si>
  <si>
    <t>07046421</t>
  </si>
  <si>
    <t>ŠUMADIJA AD RAČA</t>
  </si>
  <si>
    <t>RAČA</t>
  </si>
  <si>
    <t>07113706</t>
  </si>
  <si>
    <t>ŠUMADIJA AD VELIKA PLANA</t>
  </si>
  <si>
    <t>07198647</t>
  </si>
  <si>
    <t>TABAK AD NIŠ</t>
  </si>
  <si>
    <t>07185979</t>
  </si>
  <si>
    <t>17205927</t>
  </si>
  <si>
    <t>TAKOVO TRANSPORT</t>
  </si>
  <si>
    <t>17205919</t>
  </si>
  <si>
    <t>TAMIŠ AD-PRINUDNA LIKVIDACIJA</t>
  </si>
  <si>
    <t>JAŠA TOMIĆ</t>
  </si>
  <si>
    <t>08111316</t>
  </si>
  <si>
    <t>TAROLIT AD</t>
  </si>
  <si>
    <t>OSTRUŽNICA</t>
  </si>
  <si>
    <t>07063326</t>
  </si>
  <si>
    <t>TEHNIČKI CENTAR PANČEVO-U STEČ</t>
  </si>
  <si>
    <t>08113122</t>
  </si>
  <si>
    <t>TEHNO-DELTA AD</t>
  </si>
  <si>
    <t>07761520</t>
  </si>
  <si>
    <t>TEHNOGRADNJA A.D.</t>
  </si>
  <si>
    <t>08682437</t>
  </si>
  <si>
    <t>TEHNOPROMET EXPORT-IMPORT</t>
  </si>
  <si>
    <t>07012756</t>
  </si>
  <si>
    <t>TEHNORADIONICA</t>
  </si>
  <si>
    <t>08682445</t>
  </si>
  <si>
    <t>TEKSTIL A.D.</t>
  </si>
  <si>
    <t>08116369</t>
  </si>
  <si>
    <t>TEKSTILNA IND. TIG AD U STEČ</t>
  </si>
  <si>
    <t>07196504</t>
  </si>
  <si>
    <t>TELEČKA A.D U STEČAJU</t>
  </si>
  <si>
    <t>TELEČKA</t>
  </si>
  <si>
    <t>08068933</t>
  </si>
  <si>
    <t>TELEFONKABL A.D.</t>
  </si>
  <si>
    <t>07016786</t>
  </si>
  <si>
    <t>TELEVIZIJA LESKOVAC AD LESKOVA</t>
  </si>
  <si>
    <t>06993290</t>
  </si>
  <si>
    <t>TERMOVENT SC LIVNICA A.D</t>
  </si>
  <si>
    <t>08061840</t>
  </si>
  <si>
    <t>TESLA AD PANČEVO - U STEČAJU</t>
  </si>
  <si>
    <t>08057290</t>
  </si>
  <si>
    <t>07128789</t>
  </si>
  <si>
    <t>TISA A.D. MOL</t>
  </si>
  <si>
    <t>08239029</t>
  </si>
  <si>
    <t>TIV-INTERNACIONAL-U STEČAJU</t>
  </si>
  <si>
    <t>17393740</t>
  </si>
  <si>
    <t>TKP-SAVREMENA</t>
  </si>
  <si>
    <t>07007515</t>
  </si>
  <si>
    <t>07102682</t>
  </si>
  <si>
    <t>TP  INEX-VELEPROMET  A.D</t>
  </si>
  <si>
    <t>VUČAK</t>
  </si>
  <si>
    <t>07163681</t>
  </si>
  <si>
    <t>TP AGROSTROJ A.D. ČAČAK</t>
  </si>
  <si>
    <t>07167504</t>
  </si>
  <si>
    <t>TP HOMOLJE AD</t>
  </si>
  <si>
    <t>ŽAGUBICA</t>
  </si>
  <si>
    <t>07198302</t>
  </si>
  <si>
    <t>TP MLAVA</t>
  </si>
  <si>
    <t>07340362</t>
  </si>
  <si>
    <t>TP PREHRANA A.D.</t>
  </si>
  <si>
    <t>08036101</t>
  </si>
  <si>
    <t>TP UNIVERZAL A.D. U STEČAJU</t>
  </si>
  <si>
    <t>08068984</t>
  </si>
  <si>
    <t>TP VENAC AD CRVENKA U STEČAJU</t>
  </si>
  <si>
    <t>08004404</t>
  </si>
  <si>
    <t>TQ LOZNICA AD LOZNICA-U ST.</t>
  </si>
  <si>
    <t>07169035</t>
  </si>
  <si>
    <t>TRANSPORT VOŽDOVAC AD</t>
  </si>
  <si>
    <t>17163949</t>
  </si>
  <si>
    <t>TRANSPORT ZEMUN U STEČAJU</t>
  </si>
  <si>
    <t>17163892</t>
  </si>
  <si>
    <t>TRGOCENTAR AD LESKOVAC</t>
  </si>
  <si>
    <t>07196148</t>
  </si>
  <si>
    <t>TRGOPRODUKT - U STEČAJU</t>
  </si>
  <si>
    <t>08061513</t>
  </si>
  <si>
    <t>TRIVIT-MLIN</t>
  </si>
  <si>
    <t>08284458</t>
  </si>
  <si>
    <t>TRIVIT-PEK</t>
  </si>
  <si>
    <t>08284431</t>
  </si>
  <si>
    <t>TUTP KOPAONIK  AD BLACE</t>
  </si>
  <si>
    <t>07109237</t>
  </si>
  <si>
    <t>UGOPROM AD NOVI KNEŽEVAC</t>
  </si>
  <si>
    <t>08049769</t>
  </si>
  <si>
    <t>UGOST.TURIST. AD SLOGA UŽICE</t>
  </si>
  <si>
    <t>07258682</t>
  </si>
  <si>
    <t>UGOSTITELJSKO PRED. ŠUMADIJA</t>
  </si>
  <si>
    <t>UB</t>
  </si>
  <si>
    <t>07098634</t>
  </si>
  <si>
    <t>UGOSTITELJSTVO-RTANJ PRI. LIK</t>
  </si>
  <si>
    <t>BOLJEVAC</t>
  </si>
  <si>
    <t>17041177</t>
  </si>
  <si>
    <t>07174250</t>
  </si>
  <si>
    <t>UNIONINVEST-INŽENJ. I PROJ.</t>
  </si>
  <si>
    <t>07064039</t>
  </si>
  <si>
    <t>UNIVERZAL A.D. KANJIŽA</t>
  </si>
  <si>
    <t>KANJIŽA</t>
  </si>
  <si>
    <t>08025495</t>
  </si>
  <si>
    <t>UNIVERZAL-HOLDING BEOGRAD-U ST</t>
  </si>
  <si>
    <t>07015879</t>
  </si>
  <si>
    <t>URBANPROJEKT A.D. ČAČAK</t>
  </si>
  <si>
    <t>07167571</t>
  </si>
  <si>
    <t>USLUGA A.D.</t>
  </si>
  <si>
    <t>08061866</t>
  </si>
  <si>
    <t>USLUGA A.D. KRUŠEVAC-U STEČAJU</t>
  </si>
  <si>
    <t>07145683</t>
  </si>
  <si>
    <t>08042853</t>
  </si>
  <si>
    <t>UTP PALANKA AD-U STEČAJU</t>
  </si>
  <si>
    <t>07276273</t>
  </si>
  <si>
    <t>UTP SRBIJA-TIS AD ZAJEČAR</t>
  </si>
  <si>
    <t>07189451</t>
  </si>
  <si>
    <t>UTVA SILOSI KOVIN</t>
  </si>
  <si>
    <t>08196575</t>
  </si>
  <si>
    <t>UTVA-PROING AD PANČEVO</t>
  </si>
  <si>
    <t>08141479</t>
  </si>
  <si>
    <t>17192469</t>
  </si>
  <si>
    <t>VAD EROZIJA VLADIČIN HAN</t>
  </si>
  <si>
    <t>17118897</t>
  </si>
  <si>
    <t>VAGAR AD</t>
  </si>
  <si>
    <t>08044538</t>
  </si>
  <si>
    <t>VATROSPREM AD</t>
  </si>
  <si>
    <t>07019831</t>
  </si>
  <si>
    <t>07006381</t>
  </si>
  <si>
    <t>VETERINARSKA STANICA ŠID - U S</t>
  </si>
  <si>
    <t>08016747</t>
  </si>
  <si>
    <t>VETERINARSKA STANICA TOPOLA</t>
  </si>
  <si>
    <t>07123213</t>
  </si>
  <si>
    <t>VETERINARSKI CENTAR KRALJEVO</t>
  </si>
  <si>
    <t>07344155</t>
  </si>
  <si>
    <t>VETFARM - U STEČAJU</t>
  </si>
  <si>
    <t>07040016</t>
  </si>
  <si>
    <t>VHPD HID. I EROZIJA AD-U STEČA</t>
  </si>
  <si>
    <t>17299743</t>
  </si>
  <si>
    <t>VIK AD</t>
  </si>
  <si>
    <t>08045283</t>
  </si>
  <si>
    <t>VITOJEVAC AD VR.BANJA U STEČ</t>
  </si>
  <si>
    <t>VRNAČKA BANJA</t>
  </si>
  <si>
    <t>07176244</t>
  </si>
  <si>
    <t>VIZOR ENTERIJERI AD</t>
  </si>
  <si>
    <t>TEMERIN</t>
  </si>
  <si>
    <t>08072795</t>
  </si>
  <si>
    <t>VODOGRADNJA DGP U STEČAJU</t>
  </si>
  <si>
    <t>07183437</t>
  </si>
  <si>
    <t>VODOPRIVREDA AD</t>
  </si>
  <si>
    <t>07198230</t>
  </si>
  <si>
    <t>VOJVODINA  AD NOVI SAD</t>
  </si>
  <si>
    <t>08240540</t>
  </si>
  <si>
    <t>VOJVODINA A.D. SRBOBRAN</t>
  </si>
  <si>
    <t>08067562</t>
  </si>
  <si>
    <t>STARČEVO</t>
  </si>
  <si>
    <t>08047740</t>
  </si>
  <si>
    <t>07294794</t>
  </si>
  <si>
    <t>VRŠAČKA PIVARA - U STEČAJU</t>
  </si>
  <si>
    <t>08044767</t>
  </si>
  <si>
    <t>VS KIKINDA A.D. KIKINDA</t>
  </si>
  <si>
    <t>08022054</t>
  </si>
  <si>
    <t>VS LESKOVAC AD LESKOVAC-U STEČ</t>
  </si>
  <si>
    <t>07137486</t>
  </si>
  <si>
    <t>VS VLADIMIRCI AD U STEČAJU</t>
  </si>
  <si>
    <t>VLADIMIRCI</t>
  </si>
  <si>
    <t>07169302</t>
  </si>
  <si>
    <t>VULKAN AD NIŠ U STEČAJU</t>
  </si>
  <si>
    <t>07173547</t>
  </si>
  <si>
    <t>WESTERN STYLE-U STEČAJU</t>
  </si>
  <si>
    <t>07157843</t>
  </si>
  <si>
    <t>WOKSAL A.D. UŽICE</t>
  </si>
  <si>
    <t>07319568</t>
  </si>
  <si>
    <t>ZANAT AD- U STEČAJU</t>
  </si>
  <si>
    <t>07238827</t>
  </si>
  <si>
    <t>ZASTAVA PROMET A.D. BEOGRAD</t>
  </si>
  <si>
    <t>07032994</t>
  </si>
  <si>
    <t>ZAŠTITA RADA AD U STEČAJU</t>
  </si>
  <si>
    <t>07033010</t>
  </si>
  <si>
    <t>ZATEKS AD U STEČAJU</t>
  </si>
  <si>
    <t>GADŽIN HAN</t>
  </si>
  <si>
    <t>07314388</t>
  </si>
  <si>
    <t>ZATVORENO A.D. REKO BOR</t>
  </si>
  <si>
    <t>17026631</t>
  </si>
  <si>
    <t>ZAV ZA EKONOM. DOMAĆ U STEČAJU</t>
  </si>
  <si>
    <t>07024797</t>
  </si>
  <si>
    <t>ZIDAR AD BEČEJ</t>
  </si>
  <si>
    <t>08070008</t>
  </si>
  <si>
    <t>ZIMPA A.D.</t>
  </si>
  <si>
    <t>07098561</t>
  </si>
  <si>
    <t>ZIP IND. PIVA A.D. U STEČAJU</t>
  </si>
  <si>
    <t>08000395</t>
  </si>
  <si>
    <t>ZLATAR  UTP</t>
  </si>
  <si>
    <t>06284817</t>
  </si>
  <si>
    <t>ZLATARPLAST AD NOVA VAROŠ</t>
  </si>
  <si>
    <t>07109814</t>
  </si>
  <si>
    <t>ZLATIBOR GRADNJA A.D-U STEČAJU</t>
  </si>
  <si>
    <t>17123246</t>
  </si>
  <si>
    <t>ZLATNIK AD MRAMORAK U LIKVIDAC</t>
  </si>
  <si>
    <t>MRAMORAK</t>
  </si>
  <si>
    <t>08171840</t>
  </si>
  <si>
    <t>ZVEZDARA AVALA T.P. SA P.O.</t>
  </si>
  <si>
    <t>07027974</t>
  </si>
  <si>
    <t>ŽELJEZNIČAR KONFEKCIJA AD</t>
  </si>
  <si>
    <t>08057478</t>
  </si>
  <si>
    <t>07006829</t>
  </si>
  <si>
    <t>ŽITOPRODUKT AD ZRENJANIN-U ST.</t>
  </si>
  <si>
    <t>08000271</t>
  </si>
  <si>
    <t>ŽITOPROMET A.D.</t>
  </si>
  <si>
    <t>07204116</t>
  </si>
  <si>
    <t>ŽITOSTIG AD POŽAREVAC-U STEČAJ</t>
  </si>
  <si>
    <t>07342560</t>
  </si>
  <si>
    <t>ŽUPA AD KRUŠEVAC</t>
  </si>
  <si>
    <t>07192983</t>
  </si>
  <si>
    <t>ŽUPLJANKA A.D.-U STEČAJU</t>
  </si>
  <si>
    <t>07099983</t>
  </si>
  <si>
    <t>ŽITKO A.D.-U STEČAJU</t>
  </si>
  <si>
    <t>08071128</t>
  </si>
  <si>
    <t>PROKUPAC A.D. U STEČAJU</t>
  </si>
  <si>
    <t>20455292</t>
  </si>
  <si>
    <t>VETZAVOD AD SUBOTICA</t>
  </si>
  <si>
    <t>08048908</t>
  </si>
  <si>
    <t xml:space="preserve">09246860     </t>
  </si>
  <si>
    <t>AS-FIN.CENTER AD</t>
  </si>
  <si>
    <t>17242385</t>
  </si>
  <si>
    <t xml:space="preserve">08114072     </t>
  </si>
  <si>
    <t>KOPRODUKT AD</t>
  </si>
  <si>
    <t>08133000</t>
  </si>
  <si>
    <t xml:space="preserve">07458975     </t>
  </si>
  <si>
    <t xml:space="preserve">06031676     </t>
  </si>
  <si>
    <t>HLEB DOO BEOGRAD-NOVI BEOGRAD</t>
  </si>
  <si>
    <t>SOJAPROTEIN DOO BEČEJ</t>
  </si>
  <si>
    <t>7. JULI AD ŠABAC-U PRIN.LIKVID</t>
  </si>
  <si>
    <t>AD ELEKTROLOZNICA-PRINUD.LIKV.</t>
  </si>
  <si>
    <t>A.D. ZA M.T.I.E. IMTEL-U STEČ.</t>
  </si>
  <si>
    <t>ABC FOOD AD RUSKI KRSTUR U ST.</t>
  </si>
  <si>
    <t>MINEL KONTAKTNE MREŽE DOO BGD</t>
  </si>
  <si>
    <t>BANAT DOO</t>
  </si>
  <si>
    <t>AD NOVOPAK.-U PRINUDNOJ LIKV.</t>
  </si>
  <si>
    <t>AD OBNOVA CIGLANA-U PR.LIKVID.</t>
  </si>
  <si>
    <t>HI PRVI MAJ DOO ČAČAK</t>
  </si>
  <si>
    <t>AD TIMAS ZAJEČAR.-U PRIN.LIKV</t>
  </si>
  <si>
    <t>AD TT BOR-U STEČAJU</t>
  </si>
  <si>
    <t>VODOGRADNJA DOO VRANJE</t>
  </si>
  <si>
    <t>AGORA AD ŽABALJ-U PRIN.LIKVID.</t>
  </si>
  <si>
    <t>AGROOPREMA ODŽACI AD-PRIN.LIKV</t>
  </si>
  <si>
    <t>AGROVOJVODINA - REZ.DEL.U STEČ</t>
  </si>
  <si>
    <t>AROMA AD FUTOG U STECAJU</t>
  </si>
  <si>
    <t>AUTOTRANSPORT-U PRIN.LIKVID.</t>
  </si>
  <si>
    <t>BD AGRO DOO</t>
  </si>
  <si>
    <t>BEOČIN AD BEOČIN-U STEČAJU</t>
  </si>
  <si>
    <t>BEOENTERIJER AD-U PRIN.LIKVID.</t>
  </si>
  <si>
    <t>BEOLAB AD-U PRINUDNOJ LIKV.</t>
  </si>
  <si>
    <t>BETONJERKA DOO ALEKSINAC</t>
  </si>
  <si>
    <t>GP BRODAR AD BEOGRAD - U STEČA</t>
  </si>
  <si>
    <t>BUDUĆNOST A.D. JAGODINA-U ST.</t>
  </si>
  <si>
    <t>CENT.ZA PUTEVE VOJVODINE PR.LI</t>
  </si>
  <si>
    <t>COBEST D.O.O.</t>
  </si>
  <si>
    <t>ČIKER A.D.-U STEČAJU</t>
  </si>
  <si>
    <t>DUNAV DOO</t>
  </si>
  <si>
    <t>FAK AD LOZNICA-U STEČAJU</t>
  </si>
  <si>
    <t>HEMOFLUID A.D. KRUŠEVAC</t>
  </si>
  <si>
    <t>GRADNJA AD-U PRIN.LIKVIDACIJI</t>
  </si>
  <si>
    <t>GRADSKA PEKARA AD-U PRIN.LIKVI</t>
  </si>
  <si>
    <t>GRAĐEVINAR AD-U PRIN.LIKVIDAC.</t>
  </si>
  <si>
    <t>GS TEKSTIL FASHION-U PRIN.LIKV</t>
  </si>
  <si>
    <t>HIGLO DOO HLADNJAČA HORGOŠ</t>
  </si>
  <si>
    <t>HOTEL SIRMIUM-U STEČAJU</t>
  </si>
  <si>
    <t>HUP BALKAN AD BEOGRAD-U LIKVID</t>
  </si>
  <si>
    <t>IGMA ULJMA DOO BEOGRAD</t>
  </si>
  <si>
    <t>INTERTEHNA A.D.-U PRIN.LIKVID.</t>
  </si>
  <si>
    <t>INTEX AD -U PRIN.LIKVIDACIJI</t>
  </si>
  <si>
    <t>IRC NIC AD UŽICE-U PRINUD.LIKV</t>
  </si>
  <si>
    <t>IRIS DOO PRIJEPOLJE</t>
  </si>
  <si>
    <t>JARMENOVCI  A.D.-U PRIN.LIKV.</t>
  </si>
  <si>
    <t>JEDINSTVO AD U PRINUDNOJ LIKV.</t>
  </si>
  <si>
    <t>KOSOVOPROJEKT-GEOINŽENJ-PR.LIK</t>
  </si>
  <si>
    <t>LESKODRVO D.O.O. LESKOVAC</t>
  </si>
  <si>
    <t>MINIMEL A.D.-U PRIN.LIKVID.</t>
  </si>
  <si>
    <t>NAŠ STAN AD-U PRINUDNOJ LIKVI</t>
  </si>
  <si>
    <t>NERETVA AD-U PRIN.LIKVIDACIJI</t>
  </si>
  <si>
    <t>NEVENA DOO BEOGRAD</t>
  </si>
  <si>
    <t>NIŠAUTO GRUPA DOO, NIŠ</t>
  </si>
  <si>
    <t>NOVI DANI AD BEOGRAD-U STEČAJU</t>
  </si>
  <si>
    <t>NOVOGRADNJA - RUMA DOO RUMA</t>
  </si>
  <si>
    <t>ODŽAČAR AD VRBAS</t>
  </si>
  <si>
    <t>OKOV AD-U PRIN. LIKVIDACIJI</t>
  </si>
  <si>
    <t>RAZVITAK AD LAZAREVAC-U PR.LIK</t>
  </si>
  <si>
    <t>RUDNAP MINEL-KOTLOGR.-U PR.LIK</t>
  </si>
  <si>
    <t>SLAVKO RELJIN AD-U PRIN.LIKV.</t>
  </si>
  <si>
    <t>SMEDEREVKA AD BEOGRAD-U PR.LIK</t>
  </si>
  <si>
    <t>STANELEKTRO AD -U PRIN.LIKVID.</t>
  </si>
  <si>
    <t>STARI ĐERAM AD-U PRINUD.LIKVID</t>
  </si>
  <si>
    <t>TAKOVO AD-U STECAJU</t>
  </si>
  <si>
    <t>MOBI FURNITURE FACTORY DOO</t>
  </si>
  <si>
    <t>TOPLANA AD U STEČAJU</t>
  </si>
  <si>
    <t>UKRAS AD NIŠ-U PRINUDNOJ LIKV</t>
  </si>
  <si>
    <t>UTAD BELA CRKVA U PRIN.LIKVID.</t>
  </si>
  <si>
    <t>UVAC- PRIVREDNIK A.D.-U PR.LIK</t>
  </si>
  <si>
    <t>VET.ZAVOD ZEMUN AD BEOGRAD</t>
  </si>
  <si>
    <t>DOO VOJVODINA STARČEVO</t>
  </si>
  <si>
    <t>VRANJETOURS A.D.-PRINUDNA LIKV</t>
  </si>
  <si>
    <t>ŽELNID AD BEOGRAD-U PRIN.LIKV.</t>
  </si>
  <si>
    <r>
      <t>SOJAPROTEIN DOO BEČEJ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>račun suvlasništva</t>
    </r>
  </si>
  <si>
    <t>Broj preduzeća</t>
  </si>
  <si>
    <t>UKUPNO:</t>
  </si>
  <si>
    <t>REKAPITULACIJA AKCIONARSKIH DRUŠTAVA (CRHOV)
Republika Srbija (&lt;10%)</t>
  </si>
  <si>
    <t>Aktivna privredna društva</t>
  </si>
  <si>
    <t>Privredna društva koja su u stečaju i likvidaciji</t>
  </si>
  <si>
    <t>Status</t>
  </si>
  <si>
    <t>KONCERN PETAR DRAPŠIN-U STEČAJU</t>
  </si>
  <si>
    <t>A.D.KOMPANIJA FIDELINKA- U STEČAJU</t>
  </si>
  <si>
    <t>HLEB DOO BEOGRAD-NOVI BEOGRAD U STEČAJU</t>
  </si>
  <si>
    <t>ZASTAVA AUTOMOBILI AD-U STEČAJU</t>
  </si>
  <si>
    <t>RAJ BANKA AD BEOGRAD-U STEČAJU</t>
  </si>
  <si>
    <t>MB BANKA AD NIŠ - U LIKVIDACIJI</t>
  </si>
  <si>
    <t>Privredna društva koja su u stečaju</t>
  </si>
  <si>
    <t>Mesto</t>
  </si>
  <si>
    <t>VETERINARSKA STANICA KUČEVO DOO, KUČEVO</t>
  </si>
  <si>
    <t>Kučevo</t>
  </si>
  <si>
    <t>07142528</t>
  </si>
  <si>
    <t>Aktivan</t>
  </si>
  <si>
    <t>AKCIONARSKI FOND AKCIONARSKO DRUŠTVO BEOGRAD (STARI GRAD)</t>
  </si>
  <si>
    <t>DRUŠTVO SA OGRANIČENOM ODGOVORNOŠĆU ZA SPORTSKE AKTIVNOSTI RUKOMETNI KLUB RADNIČKI, SUBOTICA   - U PRINUDNOJ LIKVIDACIJI</t>
  </si>
  <si>
    <t>Subotica</t>
  </si>
  <si>
    <t>08704953</t>
  </si>
  <si>
    <t>Brisan</t>
  </si>
  <si>
    <t>PREDUZEĆE ZA USLUGE PRERADU ŽITARICA PROIZVODNJU HLEBA TESTENINE I SKROBARSKIH PROIZVODA AD KOMPANIJA FIDELINKA SUBOTICA  - U STEČAJU</t>
  </si>
  <si>
    <t>ZAVOD ZA URBANIZAM I PROJEKTOVANJE DRUŠTVO SA OGRANIČENOM ODGOVORNOŠĆU PRIJEPOLJE</t>
  </si>
  <si>
    <t>Prijepolje</t>
  </si>
  <si>
    <t>07190247</t>
  </si>
  <si>
    <t>AKCIONARSKO DRUŠTVO FABRIKA OBUĆE ANTILOP FEKETIĆ, M. TITA 26</t>
  </si>
  <si>
    <t>08051178</t>
  </si>
  <si>
    <t>VG VETERINARSKA STANICA ODŽACI DRUŠTVO SA OGRANIČENOM ODGOVORNOŠĆU ODŽACI - U STEČAJU</t>
  </si>
  <si>
    <t>Odžaci</t>
  </si>
  <si>
    <t>08597740</t>
  </si>
  <si>
    <t>U stečaju</t>
  </si>
  <si>
    <t>DRUŠTVO SA OGRANIČENOM ODGOVORNOŠĆU ZA POLJOPRIVREDU UNIREA UZDIN - U STEČAJU</t>
  </si>
  <si>
    <t>Uzdin</t>
  </si>
  <si>
    <t>08174172</t>
  </si>
  <si>
    <t>KONCERN PETAR DRAPŠIN AD FABRIKA ALATA DOO, MLADENOVAC (VAROŠ) - U STEČAJU</t>
  </si>
  <si>
    <t>Mladenovac (varoš)</t>
  </si>
  <si>
    <t>17091999</t>
  </si>
  <si>
    <t>KONCERN PETAR DRAPŠIN AKCIONARSKO DRUŠTVO, MLADENOVAC (VAROŠ) - U STEČAJU</t>
  </si>
  <si>
    <t>PREDUZEĆE ZA REMONT ŠINSKIH VOZILA MIP-RŠV DOO, ĆUPRIJA</t>
  </si>
  <si>
    <t>Ćuprija</t>
  </si>
  <si>
    <t>07304064</t>
  </si>
  <si>
    <t>DRUŠTVO ZA SAOBRAĆAJ I SAOBRAĆAJNU TEHNIKU CRVENI SIGNAL-PLUS DOO KRUŠEVAC</t>
  </si>
  <si>
    <t>Kruševac</t>
  </si>
  <si>
    <t>07341849</t>
  </si>
  <si>
    <t>DRUŠTVO ZA USLUGE TEHNIČKOG ODRŽAVANJA PALATA JADRAN DOO BEOGRAD</t>
  </si>
  <si>
    <t>Beograd (Savski Venac)</t>
  </si>
  <si>
    <t>07037864</t>
  </si>
  <si>
    <t>VETERINARSKA AMBULANTA BLAGOJEVIĆ DOO POŽAREVAC</t>
  </si>
  <si>
    <t>Požarevac</t>
  </si>
  <si>
    <t>07161433</t>
  </si>
  <si>
    <t>PREDUZEĆE ZA PROIZVODNJU MAKARONA, REZANACA I SLIČNIH PROIZVODA OD BRAŠNA FIDELINKA-FABRIKA TESTA DOO SUBOTICA - U STEČAJU</t>
  </si>
  <si>
    <t>20114487</t>
  </si>
  <si>
    <t>NOVINSKO IZDAVAČKO DRUŠTVO VRŠAČKA KULA DOO VRŠAC</t>
  </si>
  <si>
    <t>Vršac</t>
  </si>
  <si>
    <t>08136289</t>
  </si>
  <si>
    <t>RUDARSKO-TOPIONIČARSKI BASEN BOR GRUPA-RUDNIK BAKRA MAJDANPEK, DRUŠTVO SA OGRANIČENOM ODGOVORNOŠĆU, MAJDANPEK</t>
  </si>
  <si>
    <t>Majdanpek</t>
  </si>
  <si>
    <t>07250495</t>
  </si>
  <si>
    <t>ELMIX  DRUŠTVO SA OGRANIČENOM ODGOVORNOŠĆU ZA SERVISIRANJE, PROIZVODNJU I TRGOVINU ELEKTROTEHNIČKIH PROIZVODA, BAČKA PALANKA</t>
  </si>
  <si>
    <t>Bačka Palanka</t>
  </si>
  <si>
    <t>08177139</t>
  </si>
  <si>
    <t>IRIŠKA TRGOVINA DRUŠTVO SA OGRANIČENOM ODGOVORNOŠĆU ZA TRGOVINU NA VELIKO I MALO I UGOSTITELJSTVO  IRIG</t>
  </si>
  <si>
    <t>Irig</t>
  </si>
  <si>
    <t>08583013</t>
  </si>
  <si>
    <t>HOLDING CENTROSLAVIJA AD ZA TRGOVINU NA VELIKO I MALO EXPORT-IMPORT NOVI SAD</t>
  </si>
  <si>
    <t>ZORKA-TRANSPORT DRUŠTVO SA OGRANIČENOM ODGOVORNOŠĆU ZA TRANSPORTNE PRISTANIŠNE I SKLADIŠNE USLUGE ŠABAC - U STEČAJU</t>
  </si>
  <si>
    <t>Šabac</t>
  </si>
  <si>
    <t>07389728</t>
  </si>
  <si>
    <t>ZORKA-HOLDING AKCIONARSKO DRUŠTVO, ŠABAC - U STEČAJU</t>
  </si>
  <si>
    <t>DRUŠTVO SA OGRANIČENOM ODGOVORNOŠĆU BUDUĆNOST  VELIKA PLANA</t>
  </si>
  <si>
    <t>Velika Plana</t>
  </si>
  <si>
    <t>07143150</t>
  </si>
  <si>
    <t>VETERINARSKA STANICA GOLUBAC DOO, GOLUBAC</t>
  </si>
  <si>
    <t>Golubac</t>
  </si>
  <si>
    <t>07403844</t>
  </si>
  <si>
    <t>PRIVREDNO DRUŠTVO ZA PROIZVODNJU KOTLOVA DEKON DOO ĆUPRIJA</t>
  </si>
  <si>
    <t>07166435</t>
  </si>
  <si>
    <t>DEONIČARSKO DRUŠTVO U MEŠOVITOJ SVOJINI ZA LIVENJE I PRERADU OBOJENIH METALA I IZRADU ALATA PROIZVODNJA OKOVA I PRERADA SEKUNDARNIH SIROVINA METALAC JANJEVO - U PRINUDNOJ LIKVIDACIJI</t>
  </si>
  <si>
    <t>Janjevo</t>
  </si>
  <si>
    <t>09110143</t>
  </si>
  <si>
    <t>VELEFARM-INVEST DRUŠTVO SA OGRANIČENOM ODGOVORNOŠĆU ZA PROMET LEKOVIMA I DRUGIM MEDICINSKIM PROIZVODIMA BEOGRAD (VOŽDOVAC) - U STEČAJU</t>
  </si>
  <si>
    <t>Beograd (Voždovac)</t>
  </si>
  <si>
    <t>17592602</t>
  </si>
  <si>
    <t>VELEFARM AD HOLDING KOMPANIJA ZA PROMET LEKOVIMA I DRUGOM MEDICINSKOM ROBOM BEOGRAD (VOŽDOVAC) - U STEČAJU</t>
  </si>
  <si>
    <t>INDUSTRIJA MESA PKB IMES DOO, PADINSKA SKELA - U STEČAJU</t>
  </si>
  <si>
    <t>Padinska Skela</t>
  </si>
  <si>
    <t>06881980</t>
  </si>
  <si>
    <t>GRADSKI DOM DOO, KRAGUJEVAC</t>
  </si>
  <si>
    <t>Kragujevac</t>
  </si>
  <si>
    <t>07703465</t>
  </si>
  <si>
    <t>SRBOLEK AKCIONARSKO DRUŠTVO ZA MEDICINSKO SNABDEVANJE I PROIZVODNJU  BEOGRAD (SAVSKI VENAC) - U STEČAJU</t>
  </si>
  <si>
    <t>07063563</t>
  </si>
  <si>
    <t>VETERINARSKA STANICA DESPOTOVAC DOO DESPOTOVAC</t>
  </si>
  <si>
    <t>Despotovac</t>
  </si>
  <si>
    <t>07126662</t>
  </si>
  <si>
    <t>DOO ZA SNABDEVANJE POLJOPRIVREDE MEHANIZACIJA, NIŠ - U PRINUDNOJ LIKVIDACIJI</t>
  </si>
  <si>
    <t>Niš</t>
  </si>
  <si>
    <t>07218494</t>
  </si>
  <si>
    <t>AGROZAJEDNICA DRUŠTVO SA OGRANIČENOM ODGOVORNOŠĆU ZA PROIZVODNJU I PROMET HRANE JUGOSLAVIJE BEOGRAD, ZAGREBAČKA 9/II</t>
  </si>
  <si>
    <t>07037546</t>
  </si>
  <si>
    <t>VETERINARSKA STANICA POŽEGA DRUŠTVO S OGRANIČENOM ODGOVORNOŠĆU POŽEGA - U STEČAJU</t>
  </si>
  <si>
    <t>Požega</t>
  </si>
  <si>
    <t>07221266</t>
  </si>
  <si>
    <t>Novi Sad</t>
  </si>
  <si>
    <t>VETERINARSKA STANICA STARA PAZOVA DOO STARA PAZOVA</t>
  </si>
  <si>
    <t>Stara Pazova</t>
  </si>
  <si>
    <t>08518696</t>
  </si>
  <si>
    <t>PREDUZEĆE ZA SPOLJNU I UNUTRAŠNJU TRGOVINU AGROEXPORT EXPORT-IMPORT DOO BEOGRAD (VRAČAR)</t>
  </si>
  <si>
    <t>Beograd (Vračar)</t>
  </si>
  <si>
    <t>07048505</t>
  </si>
  <si>
    <t>TRGOVINSKO PREDUZEĆE KOTEKS DOO, BEZDAN - U PRINUDNOJ LIKVIDACIJI</t>
  </si>
  <si>
    <t>Bezdan</t>
  </si>
  <si>
    <t>08036080</t>
  </si>
  <si>
    <t>RAČUNARI-IMPEX DOO PREDUZEĆE ZA PROJEKTOVANJE, INŽENJERING, PROIZVODNJU, TRGOVINU I SPOLJNOTRGOVINSKO POSLOVANJE DOO, NIŠ (GRAD) - U STEČAJU</t>
  </si>
  <si>
    <t>Niš (grad)</t>
  </si>
  <si>
    <t>07661568</t>
  </si>
  <si>
    <t>TRGOVINSKO PREDUZEĆE DERMA DOO BEOGRAD (STARI GRAD)</t>
  </si>
  <si>
    <t>Beograd (Stari Grad)</t>
  </si>
  <si>
    <t>07555016</t>
  </si>
  <si>
    <t>DRUŠTVO SA OGRANIČENOM ODGOVORNOŠĆU ZA PRUŽANJE HOTELSKO-TURISTIČKIH USLUGA ŠUMARICE KRAGUJEVAC</t>
  </si>
  <si>
    <t>07150121</t>
  </si>
  <si>
    <t>PREDUZEĆE ZAA TRGOVINU NA MALO RAPID TRADE DOO, BEOGRAD (STARI GRAD)</t>
  </si>
  <si>
    <t>20334177</t>
  </si>
  <si>
    <t>Društvo za trgovinu RAPID a.d. BEOGRAD</t>
  </si>
  <si>
    <t>PRIVREDNO DRUŠTVO VOĆNO LOZNI RASADNIK DOO, LAZAREVAC</t>
  </si>
  <si>
    <t>Lazarevac</t>
  </si>
  <si>
    <t>07013884</t>
  </si>
  <si>
    <t>DRUŠTVO SA OGRANIČENOM ODGOVORNOŠĆU ZA UPRAVLJANJE NEKRETNINAMA EKO-KAPITAL, BEOGRAD (ZEMUN)</t>
  </si>
  <si>
    <t>Beograd (Zemun)</t>
  </si>
  <si>
    <t>20689285</t>
  </si>
  <si>
    <t>UNIVERZAL BANKA AKCIONARSKO DRUŠTVO BEOGRAD - U STEČAJU</t>
  </si>
  <si>
    <t>DRUŠTVO SA OGRANIČENOM ODGOVORNOŠĆU VETERINARSKA STANICA KLADOVO KLADOVO - U STEČAJU</t>
  </si>
  <si>
    <t>Kladovo</t>
  </si>
  <si>
    <t>07202709</t>
  </si>
  <si>
    <t>ŠTAMPA, RADIO I FILM DOO BOR</t>
  </si>
  <si>
    <t>Bor</t>
  </si>
  <si>
    <t>07147317</t>
  </si>
  <si>
    <t>PRIVREDNO DRUŠTVO YU TIM RENT A CAR DOO BEOGRAD</t>
  </si>
  <si>
    <t>Beograd (grad)</t>
  </si>
  <si>
    <t>07885075</t>
  </si>
  <si>
    <t>LIRADOM UGOSTITELJSTVO DOO, KIKINDA - U LIKVIDACIJI</t>
  </si>
  <si>
    <t>Kikinda</t>
  </si>
  <si>
    <t>20483695</t>
  </si>
  <si>
    <t>AKCIONARSKO DRUŠTVO LIVNICA KIKINDA KIKINDA</t>
  </si>
  <si>
    <t>BEOGRADSKA KONFEKCIJA BEKO AKCIONARSKO DRUŠTVO BEOGRAD (STARI GRAD) - U STEČAJU</t>
  </si>
  <si>
    <t>07026960</t>
  </si>
  <si>
    <t>PRIVREDNO DRUŠTVO CENTAR ZA POLJOPRIVREDU - KONZORCIJUM DOO, LAJKOVAC (VAROŠ)</t>
  </si>
  <si>
    <t>Lajkovac (varoš)</t>
  </si>
  <si>
    <t>17188674</t>
  </si>
  <si>
    <t>POSLOVNO UDRUŽENJE INDUSTRIJE PLASTIČNIH MASA JUPLAS BEOGRAD (GRAD)</t>
  </si>
  <si>
    <t>0700626X</t>
  </si>
  <si>
    <t>CHEMOS AKCIONARSKO DRUŠTVO ZA PRERADU PLASTIČNIH MATERIJALA, PALIĆ</t>
  </si>
  <si>
    <t>DRUŠTVO SA OGRANIČENOM ODGOVORNOŠĆU ESTETIKA INTERPROJEKT BEOGRAD (STARI GRAD)</t>
  </si>
  <si>
    <t>07008317</t>
  </si>
  <si>
    <t>NOVINSKO IZDAVAČKO PREDUZEĆE PRESS CLIPPING DOO, BEOGRAD (GRAD) - U LIKVIDACIJI</t>
  </si>
  <si>
    <t>07094523</t>
  </si>
  <si>
    <t>UGOSTITELJSKO TURISTIČKO PREDUZEĆE MORAVA-TURIST AD RAŽANJ, PARTIZANSKA BB - U STEČAJU</t>
  </si>
  <si>
    <t>07581807</t>
  </si>
  <si>
    <t>DRUŠTVO SA OGRANIČENOM ODGOVORNOŠĆU ZA TEHNIČKO ISPITIVANJE, ANALIZU I INŽENJERING USLUGE MININSPEKT NIŠ - U LIKVIDACIJI</t>
  </si>
  <si>
    <t>07576137</t>
  </si>
  <si>
    <t>U likvidaciji</t>
  </si>
  <si>
    <t>DRUŠTVO SA OGRANIČENOM ODGOVORNOŠĆU ZA ELEKTROMONTAŽNE RADOVE ELEKTROSRBIJA BEOGRAD</t>
  </si>
  <si>
    <t>Beograd (Palilula)</t>
  </si>
  <si>
    <t>07049820</t>
  </si>
  <si>
    <t>PREDUZEĆE ZA INFORMATIKU MIKROGRAFIJU I INŽENJERING TEHNICOM INFORMATIKA DOO NIŠ</t>
  </si>
  <si>
    <t>07211112</t>
  </si>
  <si>
    <t>MOZAIK DOO ZA OBAVLJANJE ZAVRŠNIH I ZANATSKIH RADOVA U GRAĐEVINARSTVU, KIKINDA</t>
  </si>
  <si>
    <t>08009813</t>
  </si>
  <si>
    <t>AKCIONARSKO DRUŠTVO VUČJANKA VUČJE- U STEČAJU</t>
  </si>
  <si>
    <t>07196598</t>
  </si>
  <si>
    <t>PRIVREDNO DRUŠTVO ZA PRERADU PLASTIČNE MASE, GUME, KOŽE I METALA GUMOPLASTIKA DOO BUJANOVAC - U STEČAJU</t>
  </si>
  <si>
    <t>Bujanovac</t>
  </si>
  <si>
    <t>07207786</t>
  </si>
  <si>
    <t>ZADRUŽNI SAVEZ KOSOVA I METOHIJE, ZUBIN POTOK</t>
  </si>
  <si>
    <t>Zubin Potok</t>
  </si>
  <si>
    <t>09026215</t>
  </si>
  <si>
    <t>mts banka akcionarsko društvo, Beograd</t>
  </si>
  <si>
    <t>VETERINARSKA STANICA LJIG DOO, LJIG - U STEČAJU</t>
  </si>
  <si>
    <t>Ljig</t>
  </si>
  <si>
    <t>07099371</t>
  </si>
  <si>
    <t>TV SMEDEREVO Društvo sa ograničenom odgovornošću, Smederevo</t>
  </si>
  <si>
    <t>Smederevo</t>
  </si>
  <si>
    <t>06847242</t>
  </si>
  <si>
    <t>DOO ZA POLJOPRIVREDU PANONIJA, CREPAJA - U STEČAJU</t>
  </si>
  <si>
    <t>Crepaja</t>
  </si>
  <si>
    <t>08025100</t>
  </si>
  <si>
    <t>DRUŠTVO SA OGRANIČENOM ODGOVORNOŠĆU ZA UGOSTITELJSTVO TURIZAM I TRGOVINU TREM BEOGRAD (PALILULA)</t>
  </si>
  <si>
    <t>07629150</t>
  </si>
  <si>
    <t>STUDIO TURS DOO PREDUZEĆE ZA UGOSTITELJSTVO, TRGOVINU I TURIZAM BEOGRAD (ZEMUN)</t>
  </si>
  <si>
    <t>06212581</t>
  </si>
  <si>
    <t>AERODROM ČISTOĆA TERMINALI DOO  SURČIN</t>
  </si>
  <si>
    <t>Surčin</t>
  </si>
  <si>
    <t>20047968</t>
  </si>
  <si>
    <t>IZOLATER DRUŠTVO SA OGRANIČENOM ODGOVORNOŠĆU, NOVI SAD</t>
  </si>
  <si>
    <t>08152721</t>
  </si>
  <si>
    <t>AKCIONARSKO DRUŠTVO KOZNIK ZA UGOSTITELJSTVO ALEKSANDROVAC - U STEČAJU</t>
  </si>
  <si>
    <t>07195923</t>
  </si>
  <si>
    <t>RUDARSKO-TOPIONIČARSKI BASEN BOR - GRUPA, TOPIONICA I RAFINACIJA BAKRA BOR DRUŠTVO SA OGRANIČENOM ODGOVORNOŠĆU</t>
  </si>
  <si>
    <t>07244851</t>
  </si>
  <si>
    <t>PREDUZEĆE ZA PROIZVODNJU, PROMET I USLUGE DRVOKOP AD RAŠKA, VLASOVO BB - U STEČAJU</t>
  </si>
  <si>
    <t>07640404</t>
  </si>
  <si>
    <t>INDUSTRIJA TRIKOTAŽE I PLETIVA ITP DOO GRDELICA (VAROŠ) - U STEČAJU</t>
  </si>
  <si>
    <t>Grdelica (varoš)</t>
  </si>
  <si>
    <t>07213450</t>
  </si>
  <si>
    <t>PRIVREDNO DRUŠTVO GRADNJA KABLAR DOO KRALJEVO</t>
  </si>
  <si>
    <t>Kraljevo</t>
  </si>
  <si>
    <t>17262823</t>
  </si>
  <si>
    <t>LOGIPRO DRUŠTVO SA OGRANIČENOM ODGOVORNOŠĆU ZA KONSALTING I PRUŽANJE USLUGA, NOVI SAD</t>
  </si>
  <si>
    <t>20344415</t>
  </si>
  <si>
    <t>STOTEKS AKCIONARSKO DRUŠTVO ZA PROMET ROBE NA VELIKO I MALO I SPOLJNU TRGOVINU  NOVI SAD</t>
  </si>
  <si>
    <t>TRGOVINSKO PREDUZEĆE TEKSTIL DОО PARAĆIN</t>
  </si>
  <si>
    <t>Paraćin</t>
  </si>
  <si>
    <t>07107005</t>
  </si>
  <si>
    <t>BEOLOT DRUŠTVO ZA PRIREĐIVANJE, ORGANIZOVANJE I PRUŽANJE USLUGA ZA PRIREĐIVANJE IGARA NA SREĆU DRUŠTVO SA OGRANIČENOM ODGOVORNOŠĆU BEOGRAD</t>
  </si>
  <si>
    <t>07004168</t>
  </si>
  <si>
    <t>VETERINARSKA AMBULANTA ŽABALJ D.O.O. ĐURĐEVO - U STEČAJU</t>
  </si>
  <si>
    <t>Ðurđevo</t>
  </si>
  <si>
    <t>08408769</t>
  </si>
  <si>
    <t>TRGOVINSKO I PROIZVODNO PREDUZEĆE INTERPREGLED ISTOK DOO, BEOGRAD (NOVI BEOGRAD) - U PRINUDNOJ LIKVIDACIJI</t>
  </si>
  <si>
    <t>Beograd (Novi Beograd)</t>
  </si>
  <si>
    <t>06975275</t>
  </si>
  <si>
    <t>TEHNOGRADNJA AKCIONARSKO DRUŠTVO ZA GRAĐEVINARSTVO, TRGOVINU I USLUGE, ZAJEČAR - U STEČAJU</t>
  </si>
  <si>
    <t>07219105</t>
  </si>
  <si>
    <t>RADIO TELEVIZIJA SMEDEREVO DRUŠTVO SA OGRANIČENOM ODGOVORNOŠĆU, SMEDEREVO</t>
  </si>
  <si>
    <t>07654111</t>
  </si>
  <si>
    <t>KOMPANIJA NOVI DOM AKCIONARSKO DRUŠTVO BANJA KOVILJAČA - U STEČAJU</t>
  </si>
  <si>
    <t>07287330</t>
  </si>
  <si>
    <t>SENTRIS DOO BEOGRAD</t>
  </si>
  <si>
    <t>07035675</t>
  </si>
  <si>
    <t>PREDUZEĆE ZA PROMET I USLUGE FIDELINKA RENT A CAR DOO SUBOTICA- U STEČAJU</t>
  </si>
  <si>
    <t>20107618</t>
  </si>
  <si>
    <t>UGOSTITELJSKO TURISTIČKO PREDUZEĆE SLOBODA DОО, NOVI SAD</t>
  </si>
  <si>
    <t>08154210</t>
  </si>
  <si>
    <t>VELEFARM-SITRA DRUŠTVO SA OGRANIČENOM ODGOVORNOŠĆU ZA TRGOVINU I USLUGE BEOGRAD, VOJVODE STEPE 414/A</t>
  </si>
  <si>
    <t>17172204</t>
  </si>
  <si>
    <t>SPORTSKO PREDUZEĆE TORVEL DRUŠTVO SA OGRANIČENOM ODGOVORNOŠĆU BEOGRAD (VOŽDOVAC)</t>
  </si>
  <si>
    <t>17203142</t>
  </si>
  <si>
    <t>KONCERN PETAR DRAPŠIN AD FABRIKA MOTORSKIH DELOVA DOO, ŽABARI - U STEČAJU</t>
  </si>
  <si>
    <t>17212273</t>
  </si>
  <si>
    <t>KONCERN PETAR DRAPŠIN AD ZAŠTITNA RADIONICA DRAPŠIN DOO MLADENOVAC (VAROŠ) - U STEČAJU</t>
  </si>
  <si>
    <t>17166697</t>
  </si>
  <si>
    <t>PIVARE I SLADARE DRUŠTVO SA OGRANIČENOM ODGOVORNOŠĆU, BEOGRAD (SAVSKI VENAC)</t>
  </si>
  <si>
    <t>07037503</t>
  </si>
  <si>
    <t>AKCIONARSKO DRUŠTVO BEOGRADSKA INDUSTRIJA PIVA, SLADA I BEZALKOHOLNIH PIĆA BEOGRAD - U STEČAJU</t>
  </si>
  <si>
    <t>POSLOVNO UDRUŽENJE BERZI I BERZANSKIH POSREDNIKA BEOGRAD (STARI GRAD)</t>
  </si>
  <si>
    <t>17150804</t>
  </si>
  <si>
    <t>DRUŠTVO ZA KONSALTING I MENADŽMENT POSLOVE TRŽIŠTE NOVCA A.D. BEOGRAD (SAVSKI VENAC)</t>
  </si>
  <si>
    <t>POSLOVNI KLUB BORBA DOO BEOGRAD, TRG NIKOLE PAŠIĆA 7</t>
  </si>
  <si>
    <t>17157809</t>
  </si>
  <si>
    <t>PRIVREDNO DRUŠTVO ZA TRGOVINU NA VELIKO I MALO FUTURA PLUS AD, BEOGRAD (NOVI BEOGRAD)</t>
  </si>
  <si>
    <t>ZLATIBOR-MEHANIZACIJA DOO UŽICE</t>
  </si>
  <si>
    <t>Užice</t>
  </si>
  <si>
    <t>17129015</t>
  </si>
  <si>
    <t>DRUŠTVO SA OGRANIČENOM ODGOVORNOŠĆU DEKOR , SUBOTICA - U STEČAJU</t>
  </si>
  <si>
    <t>08063931</t>
  </si>
  <si>
    <t>PREDUZEĆE ZA PROIZVODNJU, PRERADU I PROMET KUKURUZA I OSTALIH RATARSKIH KULTURA HIBRID DOO BEOGRAD (VRAČAR)</t>
  </si>
  <si>
    <t>07441070</t>
  </si>
  <si>
    <t>DRUŠTVO ZA KNJIGOVODSTVENE USLUGE KNJIGOVOĐA DOO ĆUPRIJA</t>
  </si>
  <si>
    <t>07166800</t>
  </si>
  <si>
    <t>PREDUZEĆE ZA PROIZVODNJU GRAĐEVINSKOG MATERIJALA MORAVA AD ŽITKOVAC, ŽITKOVAČKI PUT BB - U STEČAJU</t>
  </si>
  <si>
    <t>07107064</t>
  </si>
  <si>
    <t>PRIVREDNO DRUŠTVO ZA PROIZVODNJU PROMET I ZASTUPANJE ČELIK KOMERC DOO  BEOGRAD (STARI GRAD)</t>
  </si>
  <si>
    <t>07754809</t>
  </si>
  <si>
    <t>GRAĐEVINSKO PREDUZEĆE GRAPOČ DOO, BEOGRAD (SAVSKI VENAC) - U PRINUDNOJ LIKVIDACIJI</t>
  </si>
  <si>
    <t>17243012</t>
  </si>
  <si>
    <t>DRUŠTVO ZA RAZVOJ PROJEKATA O NEKRETNINAMA PRON-INVEST DOO BEOGRAD (SAVSKI VENAC)</t>
  </si>
  <si>
    <t>06898661</t>
  </si>
  <si>
    <t>VETERINARSKA STANICA UB DOO, UB</t>
  </si>
  <si>
    <t>Ub</t>
  </si>
  <si>
    <t>07098391</t>
  </si>
  <si>
    <t>AKCIONARSKO DRUŠTVO ZA HIDROMAŠINSKE, KOMUNALNE, SERVISNE USLUGE I UVOZ-IZVOZ KOMMONT-GAMS SUBOTICA - U STEČAJU</t>
  </si>
  <si>
    <t>08220026</t>
  </si>
  <si>
    <t>PREDUZEĆE ZA PROIZVODNJU TRGOVINU I USLUGE SUPER HUNT DOO LAJKOVAC (VAROŠ)</t>
  </si>
  <si>
    <t>20246081</t>
  </si>
  <si>
    <t>INVEST-IMPORT AD ZA IZVOZ, UVOZ I INVESTICIONE RADOVE, BEOGRAD (STARI GRAD)</t>
  </si>
  <si>
    <t>SIMEX DOO, SUBOTICA - U STEČAJU</t>
  </si>
  <si>
    <t>08267596</t>
  </si>
  <si>
    <t>AKCIONARSKO DRUŠTVO PELZ LEDERFABRIK DIMITROVGRAD  - U STEČAJU</t>
  </si>
  <si>
    <t>07133251</t>
  </si>
  <si>
    <t>DRUŠTVO SA OGRANIČENOM ODGOVORNOŠĆU ZA GRADJEVINARSTVO,TRGOVINU NA VELIKO,TURIZAM I SPOLJNU TRGOVINU KROV 2000 NOVI SAD - U PRINUDNOJ LIKVIDACIJI</t>
  </si>
  <si>
    <t>08213054</t>
  </si>
  <si>
    <t>DRUŠTVO ZA PROJEKTOVANJE, INŽENJERING I KOMERCIJALNE POSLOVE PROJZAVOD DOO, BEOGRAD (STARI GRAD) - U PRINUDNOJ LIKVIDACIJI</t>
  </si>
  <si>
    <t>07421109</t>
  </si>
  <si>
    <t>KNJIŽARSKO IZDAVAČKO PREDUZEĆE NIKOLA PAŠIĆ DOO, BEOGRAD (STARI GRAD)</t>
  </si>
  <si>
    <t>07818653</t>
  </si>
  <si>
    <t>POSLOVNO UDRUŽENJE INDUSTRIJE TRAKTORA, POLJOPRIVREDNIH MAŠINA I OPREME  IPM BEOGRAD (VRAČAR)</t>
  </si>
  <si>
    <t>0700659X</t>
  </si>
  <si>
    <t>SANITARIJA NOVA DRUŠTVO SA OGRANIČENOM ODGOVORNOŠĆU ZA PROMET LEKOVIMA I DRUGIM MEDICINSKIM PROIZVODIMA NOVI SAD, FUTOŠKA 84</t>
  </si>
  <si>
    <t>20565063</t>
  </si>
  <si>
    <t>RUDARSKO-TOPIONIČARSKI BASEN  GRUPA RUDNICI BAKRA  DRUŠTVO SA OGRANIČENOM ODGOVORNOŠĆU BOR</t>
  </si>
  <si>
    <t>07244835</t>
  </si>
  <si>
    <t>RADIO-TELEVIZIJA BUJANOVAC D.O.O. BUJANOVAC</t>
  </si>
  <si>
    <t>17032917</t>
  </si>
  <si>
    <t>RADNIČKO PRIHVATILIŠTE DRUŠTVO SA OGRANIČENOM ODGOVORNOŠĆU, BEOGRAD (VOŽDOVAC) - U STEČAJU</t>
  </si>
  <si>
    <t>07028857</t>
  </si>
  <si>
    <t>DRUŠTVO SA OGRANIČENOM ODGOVORNOŠĆU ZA POLJOPRIVREDU AB-KOOPERACIJA , PLANDIŠTE</t>
  </si>
  <si>
    <t>Plandište</t>
  </si>
  <si>
    <t>08574073</t>
  </si>
  <si>
    <t>DRUŠTVO ZA RENT A CAR, TURIZAM I TRGOVINU NIŠ HERC DOO, NIŠ</t>
  </si>
  <si>
    <t>07683103</t>
  </si>
  <si>
    <t>AKCIONARSKO DRUŠTVO USLUGA ZA IZVODJENJE RADOVA, PRUŽANJE USLUGA I PROIZVODNU KOOPERACIJU U TRANSPORTU I GRADJEVINARSTVU, ALEKSANDROVAC, OMLADINSKA BB - U STEČAJU</t>
  </si>
  <si>
    <t>07325142</t>
  </si>
  <si>
    <t>VETERINARSKA STANICA BABUŠNICA DOO BABUŠNICA</t>
  </si>
  <si>
    <t>Babušnica</t>
  </si>
  <si>
    <t>07172770</t>
  </si>
  <si>
    <t>NAPREDAK DOO, OBRENOVAC</t>
  </si>
  <si>
    <t>Obrenovac</t>
  </si>
  <si>
    <t>07038607</t>
  </si>
  <si>
    <t>KOMPANIJA KOŽATEKS AD ZA PROIZVODNJU I PRERADU, TRGOVINA NA VELIKO I  MALO, EKSPORT-IMPORT  SUBOTICA - U STEČAJU</t>
  </si>
  <si>
    <t>08226989</t>
  </si>
  <si>
    <t>VETERINARSKA STANICA TUTIN DOO, TUTIN</t>
  </si>
  <si>
    <t>Tutin</t>
  </si>
  <si>
    <t>07175752</t>
  </si>
  <si>
    <t>PREDUZEĆE ZA PROMET I USLUGE TROMEĐA COMPANY DOO SUBOTICA, ČANTAVIRSKI PUT BB - U LIKVIDACIJI</t>
  </si>
  <si>
    <t>20231297</t>
  </si>
  <si>
    <t>CHEMOS ALATNICA DOO ZA PROIZVODNJU, TRGOVINU I USLUGE PALIĆ, HORGOŠKI PUT 97 - U LIKVIDACIJI</t>
  </si>
  <si>
    <t>Palić</t>
  </si>
  <si>
    <t>20427086</t>
  </si>
  <si>
    <t>GS1 SRBIJA  BEOGRAD</t>
  </si>
  <si>
    <t>0773218X</t>
  </si>
  <si>
    <t>AKCIONARSKO DRUŠTVO BRIXOL HEMIJSKA INDUSTRIJA NOVI SAD</t>
  </si>
  <si>
    <t>DUVANPROMET DOO KRAGUJEVAC, ŠUMADIJSKA 8</t>
  </si>
  <si>
    <t>07165200</t>
  </si>
  <si>
    <t>RADIODIFUZNO PREDUZEĆE RADIO OBRENOVAC DOO OBRENOVAC - U STEČAJU</t>
  </si>
  <si>
    <t>20213116</t>
  </si>
  <si>
    <t>DRUŠTVO SA OGRANIČENOM ODGOVORNOŠĆU ZA SPOLJNU I UNUTRAŠNJU TRGOVINU I PROMET IMEXPLET BEOGRAD, SARAJEVSKA 48 - U LIKVIDACIJI</t>
  </si>
  <si>
    <t>07037562</t>
  </si>
  <si>
    <t>GRAĐEVINSKO PREDUZEĆE PROGRES AD - ARILJE, SVETOG AHILIJA 62 - U STEČAJU</t>
  </si>
  <si>
    <t>Arilje</t>
  </si>
  <si>
    <t>07110855</t>
  </si>
  <si>
    <t>CORT DRUŠTVO SA OGRANIČENOM ODGOVORNOŠĆU NOVI SAD</t>
  </si>
  <si>
    <t>20185643</t>
  </si>
  <si>
    <t>POLITIKA PRODAJA DOO BEOGRAD, ZEMUN, PETRA KOČIĆA 10</t>
  </si>
  <si>
    <t>20009772</t>
  </si>
  <si>
    <t>DRUŠTVO ZA PROMET LEKOVA I DRUGIH MEDICINSKIH PROIZVODA VELEFARM MEDICINA PRODAJA DOO BEOGRAD, VOJVODE STEPE 414A</t>
  </si>
  <si>
    <t>20191236</t>
  </si>
  <si>
    <t>TRANSPORT I USLUGE DOO, ARILJE - U STEČAJU</t>
  </si>
  <si>
    <t>07188439</t>
  </si>
  <si>
    <t>LIVNICA SIVOG LIVA MIP-LIVNICA DRUŠTVO SA OGRANIČENOM ODGOVORNOŠĆU ĆUPRIJA</t>
  </si>
  <si>
    <t>07165625</t>
  </si>
  <si>
    <t>Aranđelovac</t>
  </si>
  <si>
    <t>ZORKA-STAN DRUŠTVO SA OGRANIČENOM ODGOVORNOŠĆU ZA IZGRADNJU, ODRŽAVANJE I UPRAVLJANJE STAMBENIM ZGRADAMA I STANOVIMA, ŠABAC - U STEČAJU</t>
  </si>
  <si>
    <t>07411758</t>
  </si>
  <si>
    <t>VELEFARM-PROLEK DRUŠTVO SA OGRANIČENOM ODGOVORNOŠĆU ZA PROMET LEKOVIMA I DRUGIM MEDICINSKIM PROIZVODIMA BEOGRAD (VOŽDOVAC) - U STEČAJU</t>
  </si>
  <si>
    <t>17202090</t>
  </si>
  <si>
    <t>PREDUZEĆE ZA IZDAVAČKO-TRGOVINSKU DELATNOST I STRUČNO USAVRŠAVANJE BEOGRAD DOO  BEOGRAD (SAVSKI VENAC)</t>
  </si>
  <si>
    <t>07031629</t>
  </si>
  <si>
    <t>AKCIONARSKO DRUŠTVO ZA PROIZVODNJU OPEKE STANDARD GAKOVO - U STEČAJU</t>
  </si>
  <si>
    <t>08181411</t>
  </si>
  <si>
    <t>PREDUZEĆE ZA INŽENJERING U VISOKOGRADNJI VATROSTALNA-ENERGOTERM DRUŠTVO SA OGRANIČENOM ODGOVORNOŠĆU, BEOGRAD (PALILULA)</t>
  </si>
  <si>
    <t>07781822</t>
  </si>
  <si>
    <t>ULJARICE-MORAVA DRUŠTVO SA OGRANIČENOM ODGOVORNOŠĆU GOROBILJE</t>
  </si>
  <si>
    <t>Gorobilje</t>
  </si>
  <si>
    <t>07210175</t>
  </si>
  <si>
    <t>RADIO I TELEVIZIJA TRSTENIK DOO TRSTENIK</t>
  </si>
  <si>
    <t>Trstenik</t>
  </si>
  <si>
    <t>17021354</t>
  </si>
  <si>
    <t>Beograd (Zvezdara)</t>
  </si>
  <si>
    <t>VZS Stočna hrana doo Subotica</t>
  </si>
  <si>
    <t>21531634</t>
  </si>
  <si>
    <t>SOJAPROTEIN Društvo sa ograničenom odgovornošću za preradu soje Bečej</t>
  </si>
  <si>
    <t>PRIVREDNO DRUŠTVO ZA RATARSKU PROIZVODNJU I POLJOPRIVREDNE USLUGE ORANICE-AGRAR MAJDAN - U STEČAJU</t>
  </si>
  <si>
    <t>Majdan</t>
  </si>
  <si>
    <t>08043850</t>
  </si>
  <si>
    <t>PREDUZEĆE ZA PROMET NA VELIKO I MALO MIP-PROMET DOO ĆUPRIJA</t>
  </si>
  <si>
    <t>07840365</t>
  </si>
  <si>
    <t>PREDUZEĆE ZA SPOLJNU I UNUTRAŠNJU TRGOVINU PROGRES INTERAGRAR DOO, BEOGRAD (STARI GRAD)</t>
  </si>
  <si>
    <t>17513338</t>
  </si>
  <si>
    <t>PROGRES KOMPANIJA ZA SPOLJNOTRGOVINSKI I UNUTRAŠNJI PROMET I FINANSIJSKO POSREDOVANJE AD BEOGRAD (STARI GRAD)</t>
  </si>
  <si>
    <t>VETERINARSKA STANICA ADA DRUŠTVO SA OGRANIČENOM ODGOVORNOŠĆU ADA</t>
  </si>
  <si>
    <t>Ada</t>
  </si>
  <si>
    <t>08220239</t>
  </si>
  <si>
    <t>PREDUZEĆE ZA PROMET I USLUGE FIDELINKA - NEKRETNINE DOO  SUBOTICA  - U STEČAJU</t>
  </si>
  <si>
    <t>20114444</t>
  </si>
  <si>
    <t>VETERINARSKA STANICA REKOVAC DOO REKOVAC</t>
  </si>
  <si>
    <t>Rekovac</t>
  </si>
  <si>
    <t>07115423</t>
  </si>
  <si>
    <t>PRIVREDNO DRUŠTVO ZA REVIZIJU, RAČUNOVODSTVO I KONSALTING MOORE STEPHENS REVIZIJA I RAČUNOVODSTVO DOO, BEOGRAD (STARI GRAD)</t>
  </si>
  <si>
    <t>06974848</t>
  </si>
  <si>
    <t>RADIO BAČKA DOO BAČ</t>
  </si>
  <si>
    <t>Bač</t>
  </si>
  <si>
    <t>08223467</t>
  </si>
  <si>
    <t>ENERGO-BEOINŽENJERING DRUŠTVO SA OGRANIČENOM ODGOVORNOŠĆU BEOGRAD (STARI GRAD) - U STEČAJU</t>
  </si>
  <si>
    <t>17118404</t>
  </si>
  <si>
    <t>VETERINARSKA STANICA MEROŠINA DOO MEROŠINA - U LIKVIDACIJI</t>
  </si>
  <si>
    <t>Merošina</t>
  </si>
  <si>
    <t>07172125</t>
  </si>
  <si>
    <t>PREDUZEĆE EKSPLOATACIJA MINERALNIH SIROVINA KIJEVO DOO BEOGRAD</t>
  </si>
  <si>
    <t>Beograd (Rakovica)</t>
  </si>
  <si>
    <t>07072287</t>
  </si>
  <si>
    <t>POSLOVNO UDRUŽENJE PROIZVOĐAČA DRUMSKIH VOZILA JUGOSLAVIJE BEOGRAD, BULEVAR VOJVODE MIŠIĆA 14 - U LIKVIDACIJI</t>
  </si>
  <si>
    <t>17067605</t>
  </si>
  <si>
    <t>AKCIONARSKO DRUŠTVO ZA PROMET PUTNIČKIH AUTOMOBILA I REZEVNIH DELOVA ZASTAVA AUTOMOBILI KRAGUJEVAC - U STEČAJU</t>
  </si>
  <si>
    <t>AKCIONARSKO DRUŠTVO IKARBUS - FABRIKA AUTOBUSA I SPECIJALNIH VOZILA BEOGRAD (ZEMUN)</t>
  </si>
  <si>
    <t>MULTIMEDIJALNI CENTAR MR KVART DOO, KRALJEVO</t>
  </si>
  <si>
    <t>17431986</t>
  </si>
  <si>
    <t>KONCERN PETAR DRAPŠIN AD STANDARD PLUS DOO, MLADENOVAC (VAROŠ) - U STEČAJU</t>
  </si>
  <si>
    <t>17166719</t>
  </si>
  <si>
    <t>ELITA AKCIONARSKO DRUŠTVO ZA PROIZVODNJU OBUĆE, KANJIŽA</t>
  </si>
  <si>
    <t>Kanjiža</t>
  </si>
  <si>
    <t>08025827</t>
  </si>
  <si>
    <t>RADIO SRBOBRAN DRUŠTVO S OGRANIČENOM ODGOVORNOŠĆU ZA INFORMISANJE SRBOBRAN</t>
  </si>
  <si>
    <t>Srbobran</t>
  </si>
  <si>
    <t>08067511</t>
  </si>
  <si>
    <t>KOSOVOPROJEKT-AGORA DOO ZA PROJEKTOVANJE I VISOKOGRADNJU BEOGRAD (SAVSKI VENAC) - U STEČAJU</t>
  </si>
  <si>
    <t>07493606</t>
  </si>
  <si>
    <t>VETERINARSKA STANICA KRUPANJ DOO BEOGRAD (NOVI BEOGRAD)</t>
  </si>
  <si>
    <t>06445586</t>
  </si>
  <si>
    <t>DOO ZA DIMNIČARSKU DELATNOST I HEMIJSKO ČIŠĆENJE KOTLOVA DIMNIČAR, BEČEJ</t>
  </si>
  <si>
    <t>Bečej</t>
  </si>
  <si>
    <t>08071489</t>
  </si>
  <si>
    <t>AKCIONARSKO DRUŠTVO ZA ODRŽAVANJE DIMOVODNIH I LOŽIŠNIH UREĐAJA DIMNIČAR, BEOGRAD (SAVSKI VENAC)</t>
  </si>
  <si>
    <t>RASADNIK DRUŠTVO ZA POLJOPRIVREDNU PRIOIZVODNJU TRGOVINU I KOOPERACIJU DOO MLADENOVAC (VAROŠ)</t>
  </si>
  <si>
    <t>07889453</t>
  </si>
  <si>
    <t>PREDUZEĆE ZA TRGOVINU NA MALO ŠTAMPA SISTEM DOO BEOGRAD (NOVI BEOGRAD)</t>
  </si>
  <si>
    <t>20052694</t>
  </si>
  <si>
    <t>VETERINARSKA STANICA SOKO-VET, SOKOBANJA</t>
  </si>
  <si>
    <t>Sokobanja</t>
  </si>
  <si>
    <t>07350970</t>
  </si>
  <si>
    <t>AKCIONARSKO DRUŠTVO ZA OSIGURANJE AGROOSIGURANJE BEOGRAD, NEMANJINA 34/II U LIKVIDACIJI</t>
  </si>
  <si>
    <t>06511643</t>
  </si>
  <si>
    <t>PREDUZEĆE ZA TRANSPORT I TRGOVINU KOSJERIĆ PREVOZ DOO, KOSJERIĆ (VAROŠ) - U STEČAJU</t>
  </si>
  <si>
    <t>Kosjerić (varoš)</t>
  </si>
  <si>
    <t>07834551</t>
  </si>
  <si>
    <t>JATEKS DOO DRUŠTVO ZA TRGOVINU I USLUGE, VINČA</t>
  </si>
  <si>
    <t>Vinča</t>
  </si>
  <si>
    <t>17255363</t>
  </si>
  <si>
    <t>PRIVREDNO DRUŠTVO PTT-UGOSTITELJSTVO DOO BEOGRAD (GRAD) - U STEČAJU</t>
  </si>
  <si>
    <t>20054077</t>
  </si>
  <si>
    <t>DRUŠTVO ZA ISTRAŽIVANJE, RAZVOJ I PROIZVODNJU ISTER - INŽENJERING, DRUŠTVO SA OGRANIČENOM ODGOVORNOŠĆU, VALJEVO</t>
  </si>
  <si>
    <t>Valjevo</t>
  </si>
  <si>
    <t>07096488</t>
  </si>
  <si>
    <t>RADIO STANICA DESPOTOVAC DOO DESPOTOVAC - U STEČAJU</t>
  </si>
  <si>
    <t>17104209</t>
  </si>
  <si>
    <t>JATO POSLOVNO UDRUŽENJE PRERAĐIVAČA PLASTIKE I PROIZVOĐAČA AMBALAŽE, SUBOTICA</t>
  </si>
  <si>
    <t>08831297</t>
  </si>
  <si>
    <t>VETERINARSKA STANICA KNIĆ DOO KNIĆ - U STEČAJU</t>
  </si>
  <si>
    <t>Knić</t>
  </si>
  <si>
    <t>07124635</t>
  </si>
  <si>
    <t>AKCIONARSKO DRUŠTVO MEŠAONA STOČNE HRANE KANJIŽA - U STEČAJU</t>
  </si>
  <si>
    <t>08048649</t>
  </si>
  <si>
    <t>DNEVNIK PRODAJA DOO BEOGRAD (ZEMUN) - U LIKVIDACIJI</t>
  </si>
  <si>
    <t>20097329</t>
  </si>
  <si>
    <t>PROGRESBIRO DOO ZA INŽENJERING BEOGRAD (NOVI BEOGRAD)</t>
  </si>
  <si>
    <t>08040508</t>
  </si>
  <si>
    <t>MMS SLOGA IN AKCIONARSKO DRUŠTVO ZA PROIZVODNJU I PROMET MIDERSKE ROBE I VEŠA ZRENJANIN - U STEČAJU</t>
  </si>
  <si>
    <t>08744424</t>
  </si>
  <si>
    <t>DRUŠTVO SA OGRANIČENOM ODGOVORNOŠĆU ZAVOD ZA ISPITIVANJE MATERIJALA I KONSTRUKCIJA SUBOTICA</t>
  </si>
  <si>
    <t>08172773</t>
  </si>
  <si>
    <t>PREDUZEĆE ZA SPOLJNU I UNUTRAŠNJU TRGOVINU PROGRES EXPORT-IMPORT DOO BEOGRAD, ZMAJ JOVINA 8-10 - U LIKVIDACIJI</t>
  </si>
  <si>
    <t>17513320</t>
  </si>
  <si>
    <t>AUTOSAOBRAĆAJNO PREDUZEĆE STRELA-UB DRUŠTVO SA OGRANIČENOM ODGOVORNOŠĆU, UB</t>
  </si>
  <si>
    <t>07098448</t>
  </si>
  <si>
    <t>LABUD DRUŠTVO SA OGRANIČENOM ODGOVORNOŠĆU ZA IZRADU JORGANA DUŠEKA I OSTALIH TEKSTILNIH PROIZVODA NOVI SAD</t>
  </si>
  <si>
    <t>08058920</t>
  </si>
  <si>
    <t>RAJ BANKA AKCIONARSKO DRUŠTVO BEOGRAD (SAVSKI VENAC) - U STEČAJU</t>
  </si>
  <si>
    <t>KONCERN PETAR DRAPŠIN AD EKSPORT-IMPORT DOO MLADENOVAC (VAROŠ) - U STEČAJU</t>
  </si>
  <si>
    <t>17142283</t>
  </si>
  <si>
    <t>PRIVREDNO DRUŠTVO ZA PROJEKTOVANJE, PROIZVODNJU I MONTAŽU METALNIH SILOSA, METALNIH KONSTRUKCIJA  I OPREME SILOMONT DOO PANČEVO</t>
  </si>
  <si>
    <t>Pančevo</t>
  </si>
  <si>
    <t>08247960</t>
  </si>
  <si>
    <t>KONCERN PETAR DRAPŠIN AD FABRIKA ODLIVAKA U METALNIM KALUPIMA DOO  MLADENOVAC (VAROŠ) - U STEČAJU</t>
  </si>
  <si>
    <t>17166727</t>
  </si>
  <si>
    <t>MAESTRO-SOKO DOO SOKOBANJA</t>
  </si>
  <si>
    <t>07202105</t>
  </si>
  <si>
    <t>DRUŠTVO SA OGRANIČENOM ODGOVORNOŠĆU - VETERINARSKA STANICA VRŠAC, VRŠAC</t>
  </si>
  <si>
    <t>08009970</t>
  </si>
  <si>
    <t>VETERINARSKA STANICA BOR DOO, BOR</t>
  </si>
  <si>
    <t>07183305</t>
  </si>
  <si>
    <t>RADIO LJUBOVIJA DRUŠTVO ZA INFORMISANJE I RADIODIFUZNU DELATNOST SA OGRANIČENOM ODGOVORNOŠĆU, LJUBOVIJA</t>
  </si>
  <si>
    <t>Ljubovija</t>
  </si>
  <si>
    <t>17506129</t>
  </si>
  <si>
    <t>HOLDING CENTROSLAVIJA-SPOLJNA TRGOVINA EXPORT-IMPORT DEONIČARSKO DRUŠTVO U MEŠOVITOJ SVOJINI ZA UNUTRAŠNJU I SPOLJNU TRGOVINU SA POTPUNOM ODGOVORNOŠĆU NOVI SAD, GAVRILA PRINCIPA 18</t>
  </si>
  <si>
    <t>08438749</t>
  </si>
  <si>
    <t>HOLDING CENTROSLAVIJA-PROIZVODNO PRODAJNI CENTAR AKCIONARSKO DRUŠTVO U MEŠOVITOJ SVOJINI ZA PROIZVODNJU I PROMET NOVI SAD, BRANKA BAJIĆA 9</t>
  </si>
  <si>
    <t>08654298</t>
  </si>
  <si>
    <t>PREDUZEĆE ZA GRAĐEVINARSTVO BRATSTVO DRUŠTVO SA OGRANIČENOM ODGOVORNOŠĆU ALIBUNAR - U STEČAJU</t>
  </si>
  <si>
    <t>Alibunar</t>
  </si>
  <si>
    <t>08060932</t>
  </si>
  <si>
    <t>DUVAN DOO BEOGRAD, ZEMUN, PETRA KOČIĆA 10</t>
  </si>
  <si>
    <t>07045115</t>
  </si>
  <si>
    <t>VETERINARSKA STANICA BOJNIK DOO BOJNIK - U PRINUDNOJ LIKVIDACIJI</t>
  </si>
  <si>
    <t>Bojnik</t>
  </si>
  <si>
    <t>07103905</t>
  </si>
  <si>
    <t>PREDUZEĆE ZA PRUŽANJE CONSULTING USLUGA BANCOR CONSULTING GROUP DOO NOVI SAD</t>
  </si>
  <si>
    <t>08657718</t>
  </si>
  <si>
    <t>PREDUZEĆE ZA PROIZVODNJU MLINSKIH PROIZVODA FIDELINKA - MLINARSTVO DOO SUBOTICA - U STEČAJU</t>
  </si>
  <si>
    <t>20114479</t>
  </si>
  <si>
    <t>DRUŠTVO ZA TRGOVINU I USLUGE KOMBEKS DOO, ZVEČAN - U LIKVIDACIJI</t>
  </si>
  <si>
    <t>Zvečan</t>
  </si>
  <si>
    <t>09265520</t>
  </si>
  <si>
    <t>BONES GROUP DRUŠTVO SA OGRANIČENOM ODGOVORNOŠĆU ZA PROIZVODNJU, SPOLJNU I UNUTRAŠNJU TRGOVINU, USLUGE I TURIZAM DOO BEOGRAD (VOŽDOVAC)</t>
  </si>
  <si>
    <t>06717608</t>
  </si>
  <si>
    <t>DRUŠTVO SA OGRANIČENOM ODGOVORNOŠĆU  OPŠTI I USLUŽNI POSLOVI DOO, BEOGRAD (ZEMUN)</t>
  </si>
  <si>
    <t>07048246</t>
  </si>
  <si>
    <t>INDUSTRIJA MESA BEK DRUŠTVO SA OGRANIČENOM ODGOVORNOŠĆU ZA PROIZVODNJU, TRGOVINU I USLUGE, BEOGRAD - U STEČAJU</t>
  </si>
  <si>
    <t>Beograd (Čukarica)</t>
  </si>
  <si>
    <t>08035709</t>
  </si>
  <si>
    <t>DRUŠTVO SA OGRANIČENOM ODGOVORNOŠĆU GEOTEHNIČKI BIRO, NIŠ - U STEČAJU</t>
  </si>
  <si>
    <t>06944736</t>
  </si>
  <si>
    <t>PREDUZEĆE ZA PROIZVODNJU HLEBA I PECIVA FIDELINKA-PEKARA DOO SUBOTICA- U STEČAJU</t>
  </si>
  <si>
    <t>20114533</t>
  </si>
  <si>
    <t>ZORKA-CENTAR ZA ISTRAŽIVANJA DRUŠTVO SA OGRANIČENOM ODGOVORNOŠĆU ZA NAUČNO-ISTRAŽIVAČKU DELATNOST, ŠABAC - U STEČAJU</t>
  </si>
  <si>
    <t>07346557</t>
  </si>
  <si>
    <t>REGIONALNI INFORMATIVNO POSLOVNI CENTAR DOO NIKOLA TESLA SUBOTICA, ADOLFA SINGERA 12</t>
  </si>
  <si>
    <t>08271615</t>
  </si>
  <si>
    <t>VELEFARM-VFB DRUŠTVO SA OGRANIČENOM ODGOVORNOŠĆU ZA PROMET LEKOVIMA I DRUGIM MEDICINSKIM PROIZVODIMA BEOGRAD (PALILULA) - U STEČAJU</t>
  </si>
  <si>
    <t>20481862</t>
  </si>
  <si>
    <t>DRUŠTVO SA OGRANIČENOM ODGOVORNOŠĆU VETERINARSKA STANICA BAČ, BAČ - U LIKVIDACIJI</t>
  </si>
  <si>
    <t>08656843</t>
  </si>
  <si>
    <t>PREDUZEĆE ZA FRIZERSKE USLUGE FRIZER DRUŠTVO SA OGRANIČENOM ODGOVORNOŠĆU, IVANJICA</t>
  </si>
  <si>
    <t>Ivanjica</t>
  </si>
  <si>
    <t>07368526</t>
  </si>
  <si>
    <t>DRUŠTVO ZA PROMET LEKOVA I DRUGIH MEDICINSKIH PROIZVODA VELEFARM-LEKOVI PRODAJA DOO BEOGRAD, VOJVODE STEPE 414A</t>
  </si>
  <si>
    <t>20182580</t>
  </si>
  <si>
    <t>DRUŠTVO SA OGRANIČENOM ODGOVORNOŠĆU ZA POSTAVLJANJE, OPRAVKU I ODRŽAVANJE SREDSTAVA ZA KOSI I VERTIKALNI TRANSPORT BEOKONČAR BEOGRAD (STARI GRAD)</t>
  </si>
  <si>
    <t>07737432</t>
  </si>
  <si>
    <t>DRUŠTVO SA OGRANIČENOM ODGOVORNOŠĆU ZA PREVOZ ROBE OBUKU VOZAČA PROMET ROBE I PROIZVODNJU ŠUMATOVAC, ALEKSINAC</t>
  </si>
  <si>
    <t>Aleksinac</t>
  </si>
  <si>
    <t>07670672</t>
  </si>
  <si>
    <t>PREDUZEĆE ZA UZGOJ MALINE I OSTALOG JAGODIČASTOG VOĆA MALINA-PRODUKT DOO PRIJEPOLJE, SANDŽAČKIH BRIGADA 5</t>
  </si>
  <si>
    <t>17274171</t>
  </si>
  <si>
    <t>AKCIONARSKO DRUŠTVO ELAN HEMIJSKA INDUSTRIJA  PRIJEPOLJE</t>
  </si>
  <si>
    <t>IKARTIB DOO BEOGRAD (GRAD)</t>
  </si>
  <si>
    <t>20229586</t>
  </si>
  <si>
    <t>SOKOLAC DRUŠTVO SA OGRANIČENOM ODGOVORNOŠĆU ZA POLJOPRIVREDNU PROIZVODNJU, NOVI SAD - U STEČAJU</t>
  </si>
  <si>
    <t>08028613</t>
  </si>
  <si>
    <t>NOVINSKO IZDAVAČKO DRUŠTVO SA OGRANIČENOM ODGOVORNOŠĆU NAŠ GLAS SMEDEREVO</t>
  </si>
  <si>
    <t>07654120</t>
  </si>
  <si>
    <t>CENTROPROJEKT DOO ZA PROIZVODNJU PROMET I USLUGE BEOGRAD (ZVEZDARA)</t>
  </si>
  <si>
    <t>07016549</t>
  </si>
  <si>
    <t>PREDUZEĆE ZA TRGOVINU HEMIJSKIM PROIZVODIMA TEHNOHEMIJA-PROMET DOO BEOGRAD (PALILULA)</t>
  </si>
  <si>
    <t>20401508</t>
  </si>
  <si>
    <t>TEHNOHEMIJA PREDUZEĆE ZA PROMET I PROIZVODNJU HEMIJSKE I TEHNIČKE ROBE-AKCIONARSKO DRUŠTVO BEOGRAD (PALILULA)</t>
  </si>
  <si>
    <t>KONCERN PETAR DRAPŠIN AD FABRIKA CILINDARSKIH SKLOPOVA-M DOO, MLADENOVAC (VAROŠ) - U STEČAJU</t>
  </si>
  <si>
    <t>17194763</t>
  </si>
  <si>
    <t>DOO  INDUSTRIJSKO BILJE  ZA UNAPREDJENJE I RAZVOJ INDUSTRIJE ZA PRERADU BILJA,TRGOVINU I USLUGE NOVI SAD</t>
  </si>
  <si>
    <t>08181616</t>
  </si>
  <si>
    <t>VETERINARSKA STANICA PARAĆIN DOO, PARAĆIN</t>
  </si>
  <si>
    <t>07115652</t>
  </si>
  <si>
    <t>PRIVREDNO DRUŠTVO VRUJCI  DOO MIONICA, GORNJA TOPLICA</t>
  </si>
  <si>
    <t>Mionica (varošica)</t>
  </si>
  <si>
    <t>07655304</t>
  </si>
  <si>
    <t>VETPROM DOO ZA MEDICINSKO SNABDEVANJE I PROIZVODNJU NOVI SAD</t>
  </si>
  <si>
    <t>08055238</t>
  </si>
  <si>
    <t>AKCIONARSKO DRUŠTVO ZA ISTRAŽIVANJE, PROJEKTOVANJE, NADZOR I INŽENJERING ZASTAVA INŽENJERING KRAGUJEVAC - U STEČAJU</t>
  </si>
  <si>
    <t>07249969</t>
  </si>
  <si>
    <t>KONCERN PETAR DRAPŠIN AD FABRIKA ZA PROIZVODNJU OPREME, ODRŽAVANJE I ENERGETIKU DOO, MLADENOVAC (VAROŠ) - U STEČAJU</t>
  </si>
  <si>
    <t>17092006</t>
  </si>
  <si>
    <t>PREDUZEĆE ARUS ZA PROJEKTOVANJE, INŽENJERING, TRGOVINU I USLUGE DOO, BEOGRAD (NOVI BEOGRAD)</t>
  </si>
  <si>
    <t>07091168</t>
  </si>
  <si>
    <t>STRUJA DRUŠTVO SA OGRANIČENOM ODGOVORNOŠĆU ZA IZVOĐENJE I PROJEKTOVANJE ELEKTROINSTALATERSKIH RADOVA, INDUSTRIJSKE AUTOMATIKE, IZGRADNJA TRAFO STANICA, DALEKOVODA I MREŽA NOVI SAD</t>
  </si>
  <si>
    <t>08024146</t>
  </si>
  <si>
    <t>RADIO DONJI SREM DOO PEĆINCI</t>
  </si>
  <si>
    <t>Pećinci</t>
  </si>
  <si>
    <t>08648468</t>
  </si>
  <si>
    <t>AKCIONARSKO DRUŠTVO ZA TRGOVINU NA VELIKO I MALO DIJAMANT-PRODUKT, SRBICA - U STEČAJU</t>
  </si>
  <si>
    <t>09030271</t>
  </si>
  <si>
    <t>TEHNOGUMA AKCIONARSKO DRUŠTVO ZA PROIZVODNJU, PROMET I USLUGE ALEKSANDROVAC, KRUŠEVAČKA 60/1 - U STEČAJU</t>
  </si>
  <si>
    <t>07100051</t>
  </si>
  <si>
    <t>VETERINARSKA STANICA SJENICA DOO, SJENICA</t>
  </si>
  <si>
    <t>Sjenica</t>
  </si>
  <si>
    <t>07192517</t>
  </si>
  <si>
    <t>DOO LK INŽENJERING KIKINDA</t>
  </si>
  <si>
    <t>08787727</t>
  </si>
  <si>
    <t>GRAFOPAPIR-TRADE DRUŠTVO SA OGRANIČENOM ODGOVORNOŠĆU BEOGRAD, BULEVAR KRALJA ALEKSANDRA 174</t>
  </si>
  <si>
    <t>07563850</t>
  </si>
  <si>
    <t>STANDARD-PROMET ZA PROIZVODNJU,TRGOVINU I USLUGE DOO ARILJE</t>
  </si>
  <si>
    <t>08655081</t>
  </si>
  <si>
    <t>GIK TRANSPORT DOO ZA PREVOZ U UNUTRAŠNJEM I MEĐUNARODNOM PROMETU KANJIŽA - U STEČAJU</t>
  </si>
  <si>
    <t>08025975</t>
  </si>
  <si>
    <t>INFORMATIVNO PREDUZEĆE POLIMLJE DOO, PRIJEPOLJE</t>
  </si>
  <si>
    <t>07280777</t>
  </si>
  <si>
    <t>VETERINARSKA STANICA VETNET PLUS DOO PEĆINCI</t>
  </si>
  <si>
    <t>08071616</t>
  </si>
  <si>
    <t>PREDUZEĆE ZA SPOLJNU I UNUTRAŠNJU TRGOVINU PROGRES AUTOKUĆA DRUŠTVO SA OGRANIČENOM ODGOVORNOŠĆU BEOGRAD (PALILULA)</t>
  </si>
  <si>
    <t>17513346</t>
  </si>
  <si>
    <t>PRIVREDNO DRUŠTVO ZA TRGOVINU, UVOZ, IZVOZ I USLUGE ELEKTRONABAVA DOO  BEOGRAD (STARI GRAD)</t>
  </si>
  <si>
    <t>07888309</t>
  </si>
  <si>
    <t>SUBOTIČKE NOVINE DRUŠTVO SA OGRANIČENOM ODGOVORNOŠĆU ZA NOVINSKO-IZDAVAČKU DELATNOST SUBOTICA - U PRINUDNOJ LIKVIDACIJI</t>
  </si>
  <si>
    <t>08008787</t>
  </si>
  <si>
    <t>MIMOZA KOZMETIKA DRUŠTVO SA OGRANIČENOM ODGOVORNOŠĆU ZA KOZMETIČKE I FRIZERSKE USLUGE, PROIZVODNJU KOZMETIČKIH I FRIZERSKIH PREPARATA, UNUTRAŠNJU I SPOLJNJU TRGOVINU BEOGRAD (STARI GRAD)</t>
  </si>
  <si>
    <t>07009127</t>
  </si>
  <si>
    <t>DRUŠTVO SA OGRANIČENOM ODGOVORNOŠĆU DORĆOL INŽENJERING BEOGRAD (ZEMUN)</t>
  </si>
  <si>
    <t>07009054</t>
  </si>
  <si>
    <t>RADIO DRINA DOO MALI ZVORNIK - U STEČAJU</t>
  </si>
  <si>
    <t>Mali Zvornik</t>
  </si>
  <si>
    <t>17315811</t>
  </si>
  <si>
    <t>KONCERN PETAR DRAPŠIN AD FABRIKA OTKOVAKA DOO, MLADENOVAC (VAROŠ) - U STEČAJU</t>
  </si>
  <si>
    <t>17091964</t>
  </si>
  <si>
    <t>PRIVREDNO DRUŠTVO ZA PROJEKTOVANJE, KONSALTING I INŽENJERING INVESTPROJEKT DOO NIŠ - U STEČAJU</t>
  </si>
  <si>
    <t>07262353</t>
  </si>
  <si>
    <t>DRUŠTVO SA OGRANIČENOM ODGOVORNOŠĆU ZA UNUTRAŠNJU I SPOLJNU TRGOVINU DVADESETPRVI MAJ -  EXPORT-IMPORT, BEOGRAD (RAKOVICA)</t>
  </si>
  <si>
    <t>07738382</t>
  </si>
  <si>
    <t>FIDELINKA-KOOP DOO ZA PROIZVODNJU,PROMET I KOOPERACIJU, SUBOTICA - U STEČAJU</t>
  </si>
  <si>
    <t>08622043</t>
  </si>
  <si>
    <t>DimniCar doo Beograd-Savski venac</t>
  </si>
  <si>
    <t>21437921</t>
  </si>
  <si>
    <t>PREDUZEĆE ZA PROIZVODNJU GRAĐEVINSKIH I RUDARSKIH MAŠINA I UREĐAJA MEHANIKA AD, ALEKSINAC - U STEČAJU</t>
  </si>
  <si>
    <t>07107072</t>
  </si>
  <si>
    <t>DRUŠTVO SA OGRANIČENOM ODGOVORNOŠĆU VETERINARSKA STANICA JOCA-VET, BOLJEVAC - U STEČAJU</t>
  </si>
  <si>
    <t>Boljevac</t>
  </si>
  <si>
    <t>07127391</t>
  </si>
  <si>
    <t>ELBAS DRUŠTVO ZA DRUMSKI PREVOZ,TRGOVINU I USLUGE SA OGRANIČENOM ODGOVORNOŠĆU, BEOGRAD (ZEMUN) - U STEČAJU</t>
  </si>
  <si>
    <t>07090811</t>
  </si>
  <si>
    <t>ZORKA-EKONOMSKO-PRAVNI POSLOVI DRUŠTVO SA OGRANIČENOM ODGOVORNOŠĆU ZA EKONOMSKO-PRAVNE POSLOVE ŠABAC, NARODNIH HEROJA 1 - U STEČAJU</t>
  </si>
  <si>
    <t>07665555</t>
  </si>
  <si>
    <t>PREDUZEĆE ZA UGOSTITELJSTVO I TURIZAM CVETNI TRG DOO, BEOGRAD</t>
  </si>
  <si>
    <t>07032170</t>
  </si>
  <si>
    <t>VETERINARSKA STANICA SVRLJIG DOO, SVRLJIG</t>
  </si>
  <si>
    <t>Svrljig</t>
  </si>
  <si>
    <t>07187475</t>
  </si>
  <si>
    <t>KONFEKCIJА LISCA BABUŠNICA DOO, BABUŠNICA</t>
  </si>
  <si>
    <t>07592230</t>
  </si>
  <si>
    <t>AKCIONARSKO DRUŠTVO NOVITET PREDUZEĆE ZA PROIZVODNJU GOTOVIH TEKSTILNIH PROIZVODA PANČEVO - U STEČAJU</t>
  </si>
  <si>
    <t>08006253</t>
  </si>
  <si>
    <t>ZORKA-DIR DOO ZA OBAVLJANJE PRIVREDNIH AKTIVNOSTI RADI PROF.OSPOSOBLJAVANJA I ZAPOŠLJ. INVALIDNIH LICA U MEŠOVITOJ SVOJINI ŠABAC - U PRINUDNOJ LIKVIDACIJI</t>
  </si>
  <si>
    <t>07858558</t>
  </si>
  <si>
    <t>JUGOPOT DOO BEOGRAD</t>
  </si>
  <si>
    <t>07027052</t>
  </si>
  <si>
    <t>AKCIONARSKO DRUŠTVO  JAVOR GROUP, NIŠ- U STEČAJU</t>
  </si>
  <si>
    <t>07696051</t>
  </si>
  <si>
    <t>PRIVREDNO DRUŠTVO ZA VETERINARSKE USLUGE, PROIZVODNJU I PROMET VETERINARSKA STANICA ARANĐELOVAC DOO ARANĐELOVAC</t>
  </si>
  <si>
    <t>07113153</t>
  </si>
  <si>
    <t>BROKERSKO-DILERSKO DRUŠTVO ČAČANSKI NEZAVISNI BROKERI ČAČAK, GRADSKO ŠETALIŠTE BB - U STEČAJU</t>
  </si>
  <si>
    <t>Čačak</t>
  </si>
  <si>
    <t>17361147</t>
  </si>
  <si>
    <t>INDUSTRIJA TEPIHA PROLETER ZRENJANIN AKCIONARSKO DRUŠTVO ZA PROIZVODNJU TEPIHA, ZRENJANIN - U STEČAJU</t>
  </si>
  <si>
    <t>08000182</t>
  </si>
  <si>
    <t>ZORKA-SIGURNOST DRUŠTVO SA OGRANIČENOM ODGOVORNOŠĆU ZA POSLOVE ODBRANE I ZAŠTITE ŠABAC - U STEČAJU</t>
  </si>
  <si>
    <t>07665547</t>
  </si>
  <si>
    <t>PETROLUNION DRUŠTVO SA OGRANIČENOM ODGOVORNOŠĆU ZA ISTRAŽIVAČKO-RAZVOJNE USLUGE I OBRAZOVANJE KADROVA  NOVI SAD - U PRINUDNOJ  LIKVIDACIJI</t>
  </si>
  <si>
    <t>08071110</t>
  </si>
  <si>
    <t>PREDUZEĆE ZA PROJEKTOVANJE INŽENJERING I KONSALTING ETC-PRIKO DOO, VRNJAČKA BANJA</t>
  </si>
  <si>
    <t>Vrnjačka Banja</t>
  </si>
  <si>
    <t>17119451</t>
  </si>
  <si>
    <t>PRIVREDNO DRUŠTVO HOD DOO  NIŠ - U STEČAJU</t>
  </si>
  <si>
    <t>17042777</t>
  </si>
  <si>
    <t>CENTAR ZA INTELEKTUALNU SVOJINU I MARKETING DOO, BEOGRAD (STARI GRAD)</t>
  </si>
  <si>
    <t>07028130</t>
  </si>
  <si>
    <t>PREDUZEĆE ZA PROIZVODNJU SKROBA I PROIZVODA OD SKROBA FIDELINKA-SKROB DOO SUBOTICA - U STEČAJU</t>
  </si>
  <si>
    <t>20114517</t>
  </si>
  <si>
    <t>AGROINDUSTRIJSKI KOMBINAT NIŠ DRUŠTVO SA OGRANIČENOM ODGOVORNOŠĆU BEOGRAD</t>
  </si>
  <si>
    <t>07339631</t>
  </si>
  <si>
    <t>DRUŠTVO SA OGRANIČENOM ODGOVORNOŠĆU BOR NOVI SAD, PAVLA PAPA 35</t>
  </si>
  <si>
    <t>08081026</t>
  </si>
  <si>
    <t>PRIVREDNO DRUŠTVO ZA IZVOĐENJE GRAĐEVINSKO ZANATSKIH RADOVA IZOTEHNIKA DOO VRANJE - U STEČAJU</t>
  </si>
  <si>
    <t>Vranje</t>
  </si>
  <si>
    <t>07293607</t>
  </si>
  <si>
    <t>DRUŠTVO ZA ZAŠTITU OD POŽARA I PRUŽANJE OSTALIH USLUŽNIH AKTIVNOSTI I PODRŠKE POSLOVANJU FULL PROTECT DOO BEOGRAD-SAVSKI VENAC</t>
  </si>
  <si>
    <t>20034408</t>
  </si>
  <si>
    <t>VETERINARSKA STANICA ĆUPRIJA DOO ĆUPRIJA - U PRINUDNOJ LIKVIDACIJI</t>
  </si>
  <si>
    <t>07166460</t>
  </si>
  <si>
    <t>U prinudnoj likvidaciji</t>
  </si>
  <si>
    <t>VETERINARSKA STANICA ŽITORAĐA DOO, ŽITORAĐA</t>
  </si>
  <si>
    <t>Žitorađa</t>
  </si>
  <si>
    <t>07227159</t>
  </si>
  <si>
    <t>ZORKA-ENERGETIKA DRUŠTVO SA OGRANIČENOM ODGOVORNOŠĆU ZA PROIZVODNJU ENERGETSKIH FLUIDA I PRUŽANJE ZANATSKIH USLUGA, ŠABAC - U STEČAJU</t>
  </si>
  <si>
    <t>07362161</t>
  </si>
  <si>
    <t>PRIVREDNO DRUŠTVO ZA PROMET I USLUGE FIDELINKA DISTRIBUCIJA DOO SUBOTICA - U STEČAJU</t>
  </si>
  <si>
    <t>20229314</t>
  </si>
  <si>
    <t>AKCIONARSKO DRUŠTVO ZA SAKUPLJANJE I PRIMARNU PRERADU INDUSTRIJSKIH OTPADAKA INOS POMORAVKA JAGODINA, KABLOVSKA BB</t>
  </si>
  <si>
    <t>07237642</t>
  </si>
  <si>
    <t>TOZA MARKOVIĆ DRUŠTVO SA OGRANIČENOM ODGOVORNOŠĆU KIKINDA</t>
  </si>
  <si>
    <t>08053847</t>
  </si>
  <si>
    <t>PRIVREDNO DRUŠTVO ZA PROJEKTOVANJE I INŽENJERING INDUSTRIJSKE PROCESNE OPREME PROING-PNEUMATIKA DOO BEOGRAD (RAKOVICA) - U STEČAJU</t>
  </si>
  <si>
    <t>07559909</t>
  </si>
  <si>
    <t>BROKERSKO DILERSKO DRUŠTVO AS-FINANCIAL CENTER AD  BEOGRAD (NOVI BEOGRAD)</t>
  </si>
  <si>
    <t>AKCIONARSKO DRUŠTVO ZA PROIZVODNJU I PROMET POLJOPRIVREDNIH PROIZVODA SLOGA, PEĆINCI - U STEČAJU</t>
  </si>
  <si>
    <t>08200009</t>
  </si>
  <si>
    <t>PROJEKTNI BIRO DOO ČAČAK</t>
  </si>
  <si>
    <t>06851347</t>
  </si>
  <si>
    <t>PREDUZEĆE ZA PROIZVODNJU APARATA ZA DOMAĆINSTVO SLOBODA-TARA, LUG- U STEČAJU</t>
  </si>
  <si>
    <t>Lug</t>
  </si>
  <si>
    <t>PRIVREDNO DRUŠTVO ZA INŽENJERING, PROJEKTOVANJE, IZGRADNJU OBJEKATA, PROMET ROBA I USLUGA I SPOLJNU TRGOVINU UNIONINVEST DOO, KRAGUJEVAC</t>
  </si>
  <si>
    <t>06090877</t>
  </si>
  <si>
    <t>DRUŠTVO ZA PROIZVODNJU I PROMET ECOCOM ŽITOPROMET DOO DRAGINJE</t>
  </si>
  <si>
    <t>Draginje</t>
  </si>
  <si>
    <t>07647573</t>
  </si>
  <si>
    <t>DOO MAŠINSKA INDUSTRIJA NIŠ HOLDING CO. NIŠ - U STEČAJU</t>
  </si>
  <si>
    <t>07633513</t>
  </si>
  <si>
    <t>DOO AZUR ZA IZVOĐENJE GRAĐEVINSKIH I GRAĐEVINSKO-ZANATSKIH RADOVA  SENTA</t>
  </si>
  <si>
    <t>Senta</t>
  </si>
  <si>
    <t>08052743</t>
  </si>
  <si>
    <t>TEKSTILNA INDUSTRIJA PRVI MAJ-STANDARD DOO, BABUŠNICA</t>
  </si>
  <si>
    <t>06376142</t>
  </si>
  <si>
    <t>ISKRA-METAL AKCIONARSKO DRUŠTVO ZA PROIZVODNJU NOVI PAZAR - U STEČAJU</t>
  </si>
  <si>
    <t>07654138</t>
  </si>
  <si>
    <t>LABOBNOVA DOO PIVNICE</t>
  </si>
  <si>
    <t>Pivnice</t>
  </si>
  <si>
    <t>08005818</t>
  </si>
  <si>
    <t>AKCIONARSKO DRUŠTVO ZA TRANSPORTNE USLUGE SJENICA SJENICA, JABLANIČKA BB</t>
  </si>
  <si>
    <t>07193092</t>
  </si>
  <si>
    <t>KLANICA ČLANICA LUTRA GROUP DOO DIVCI - U STEČAJU</t>
  </si>
  <si>
    <t>Divci</t>
  </si>
  <si>
    <t>07136722</t>
  </si>
  <si>
    <t>RADNIK DRUŠTVO SA OGRANIČENOM ODGOVORNOŠĆU ZA GRAĐEVINSKO ZANATSKE RADOVE, INŽENJERING, PROIZVODNJU I TRGOVINU KIKINDA - U STEČAJU</t>
  </si>
  <si>
    <t>08021210</t>
  </si>
  <si>
    <t>PRIVREDNO DRUŠTVO ZA MAŠINSKU OBRADU TOPOLA LIVAR MO DOO TOPOLA (VAROŠICA) - U STEČAJU</t>
  </si>
  <si>
    <t>Topola (varošica)</t>
  </si>
  <si>
    <t>07280238</t>
  </si>
  <si>
    <t>YU.E-STATUS GROUP DOO, BEOGRAD (STARI GRAD)</t>
  </si>
  <si>
    <t>07047355</t>
  </si>
  <si>
    <t>GRAĐEVINSKO PREDUZEĆE PIONIR AD KOVIN - U STEČAJU</t>
  </si>
  <si>
    <t>08012458</t>
  </si>
  <si>
    <t>Radio televizija Vranje d.o.o. Vranje</t>
  </si>
  <si>
    <t>07285531</t>
  </si>
  <si>
    <t>AKCIONARSKO DRUŠTVO ZA FILM, VIDEO, ESTRADU I TEATAR FIVET, KALUĐERICA</t>
  </si>
  <si>
    <t>08146969</t>
  </si>
  <si>
    <t>KOSOVOPROJEKT DOO ZA STUDIJE, ENERGETIKU, MERENJE I PROJEKTOVANJE SEMP, BEOGRAD (SAVSKI VENAC) - U STEČAJU</t>
  </si>
  <si>
    <t>07493533</t>
  </si>
  <si>
    <t>DRUŠTVO SA OGRANIČENOM ODGOVORNOŠĆU ZA TRGOVINU AGROŽIV-KOMERC PANČEVO - U STEČAJU</t>
  </si>
  <si>
    <t>08154627</t>
  </si>
  <si>
    <t>Aurora pharm doo Beograd-Zemun</t>
  </si>
  <si>
    <t>21300250</t>
  </si>
  <si>
    <t>AKCIONARSKO DRUŠTVO ALBUS NOVI SAD</t>
  </si>
  <si>
    <t>IZDAVAČKO NOVINSKO PREDUZEĆE JUGOSLOVENSKA REVIJA DOO, BEOGRAD</t>
  </si>
  <si>
    <t>07011717</t>
  </si>
  <si>
    <t>PREDUZEĆE ZA TRGOVINU I USLUGE REMONT-ELEKTRO DOO, BEOGRAD (ZEMUN) - U LIKVIDACIJI</t>
  </si>
  <si>
    <t>17092618</t>
  </si>
  <si>
    <t>VOĆARCOOP PROIZVODNJA, PROMET, EXPORT-IMPORT AD BEOGRAD (SAVSKI VENAC)- U STEČAJU</t>
  </si>
  <si>
    <t>07069081</t>
  </si>
  <si>
    <t>DRUŠTVO SA OGRANIČENOM ODGOVORNOŠĆU ZA PROIZVODNJU I PROMET IGRAČAKA OZ, ŠIMANOVCI</t>
  </si>
  <si>
    <t>Šimanovci</t>
  </si>
  <si>
    <t>07429428</t>
  </si>
  <si>
    <t>PROGRES DOO, NOVI SAD</t>
  </si>
  <si>
    <t>08040494</t>
  </si>
  <si>
    <t>DRUŠTVO SA OGRANIČENOM ODGOVORNOŠĆU ZA PROIZVODNJU GRANIKO BEOGRAD - U STEČAJU</t>
  </si>
  <si>
    <t>08253919</t>
  </si>
  <si>
    <t>PREDUZEĆE ZA PROIZVODNJU VEŠTAČKIH ĐUBRIVA I AZOTNIH JEDINJENJA HIP-AZOTARA DRUŠTVO SA OGRANIČENOM ODGOVORNOŠĆU, PANČEVO - U STEČAJU</t>
  </si>
  <si>
    <t>08053529</t>
  </si>
  <si>
    <t>PRIVREDNO DRUŠTVO ZA PROIZVODNJU AUTOMOBILA  ZASTAVA AUTO DOO KRAGUJEVAC, KOSOVSKA 4</t>
  </si>
  <si>
    <t>20060255</t>
  </si>
  <si>
    <t>VETERINARSKA STANICA SMEDEREVO DOO SMEDEREVO</t>
  </si>
  <si>
    <t>07644531</t>
  </si>
  <si>
    <t>DRUŠTVO SA OGRANIČENOM ODGOVORNOŠĆU ZA DIMNIČARSKE USLUGE DIMNIČAR-MAKI SREMSKA MITROVICA - U LIKVIDACIJI</t>
  </si>
  <si>
    <t>Sremska Mitrovica</t>
  </si>
  <si>
    <t>08039305</t>
  </si>
  <si>
    <t>EI TEST DOO ZA PROIZVODNJU I PRUŽANJE USLUGA U RAČUNARSTVU I TELEKOMUNIKACIJAMA NIŠ</t>
  </si>
  <si>
    <t>07660693</t>
  </si>
  <si>
    <t>EI USLUGA DOO  NIŠ</t>
  </si>
  <si>
    <t>07372566</t>
  </si>
  <si>
    <t>VELEFARM FINANCE DRUŠTVO SA OGRANIČENOM ODGOVORNOŠĆU ZA FINANSIJSKO-KONSULTANTSKE USLUGE I PROMET LEKOVIMA I DRUGIM MEDICINSKIM PROIZVODIMA BEOGRAD (VOŽDOVAC)</t>
  </si>
  <si>
    <t>20725672</t>
  </si>
  <si>
    <t>POSLOVNO UDRUŽENJE PRIMARNIH POLJOPRIVREDNIH PROIZVOĐAČA JUGOSLAVIJE JUGOAGRAR NOVI SAD, BULEVAR MIHAJLA PUPINA 25</t>
  </si>
  <si>
    <t>08646767</t>
  </si>
  <si>
    <t>AKCIONARSKO DRUŠTVO STARI TAMIŠ ZA POLJOPRIVREDNU PROIZVODNJU PANČEVO</t>
  </si>
  <si>
    <t>NOVINSKO IZDAVAČKO PREDUZEĆE TAKOVSKE NOVINE DOO GORNJI MILANOVAC</t>
  </si>
  <si>
    <t>Gornji Milanovac</t>
  </si>
  <si>
    <t>20150521</t>
  </si>
  <si>
    <t>GRUPA ASOCIJACIJA SRPSKI PLODOVI AD BEOGRAD, PARISKE KOMUNE 23 - U LIKVIDACIJI</t>
  </si>
  <si>
    <t>20475269</t>
  </si>
  <si>
    <t>POLJOPRIVREDNO DOBRO ZAJEČAR AD ZAJEČAR</t>
  </si>
  <si>
    <t>DRUŠTVO SA OGRANIČENOM ODGOVORNOŠĆU NATURA TRGOVINA NA VELIKO I MALO SUBOTICA</t>
  </si>
  <si>
    <t>08699488</t>
  </si>
  <si>
    <t>DRUŠTVO ZA BIOFIZIČKU I ANALITIČKU HEMIJU LABAH DRUŠTVO SA OGRANIČENOM ODGOVORNOŠĆU BEOGRAD (ZEMUN)</t>
  </si>
  <si>
    <t>07557027</t>
  </si>
  <si>
    <t>RADIO TELEVIZIJA MLADENOVAC DOO, MLADENOVAC (VAROŠ) - U STEČAJU</t>
  </si>
  <si>
    <t>17569325</t>
  </si>
  <si>
    <t>VETERINARSKA STANICA VLASOTINCE DOO VLASOTINCE - U STEČAJU</t>
  </si>
  <si>
    <t>Vlasotince</t>
  </si>
  <si>
    <t>07104910</t>
  </si>
  <si>
    <t>FAS KONSALTING DOO, BEOGRAD</t>
  </si>
  <si>
    <t>07019432</t>
  </si>
  <si>
    <t>Maticni Broj</t>
  </si>
  <si>
    <t>Poslovno Ime</t>
  </si>
  <si>
    <t>rbr</t>
  </si>
  <si>
    <t>Sedište</t>
  </si>
  <si>
    <t>Procenat učešća u akcijskom kapitalu</t>
  </si>
  <si>
    <t>Žabari</t>
  </si>
  <si>
    <t>DRUŠTVO ZA KONSALTING I MENADŽMENT POSLOVE TRŽIŠTE NOVCA A.D. BEOGRAD</t>
  </si>
  <si>
    <t>Preduzeće iz kolone C ima učešće u vlasništvu u preduzeću/preduzećima:</t>
  </si>
  <si>
    <t>Procenat Učešća</t>
  </si>
  <si>
    <t>Pregled akcionarskih društava u kojima REPUBLIKA SRBIJA (MB: 07020171) ima učešće manje od 10% u akcijskom kapitalu na dan 31.12.2018. godine, a koja su vlasnici kapitala u drugim akcionarskim društvima, bez obzira na procenat vlasništva</t>
  </si>
  <si>
    <t>Pregled akcionarskih društava u kojima REPUBLIKA SRBIJA (MB: 07020171) ima učešće manje od 10% u akcijskom kapitalu na dan 31.12.2018. godine, a koja su vlasnici kapitala u drugim društvima sa ograničenom odgovornošću i poslovnim udruženjima, bez obzira na procenat vlasništva</t>
  </si>
  <si>
    <t>Pregled akcionarskih društava u kojima REPUBLIKA SRBIJA (MB: 07020171) ima učešće manje od 10% u akcijskom kapitalu na dan 31.12.2018.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</si>
</sst>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000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5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16" fontId="5" fillId="0" borderId="1" xfId="0" applyNumberFormat="1" applyFont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49" fontId="0" fillId="6" borderId="1" xfId="0" applyNumberFormat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49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11" fillId="7" borderId="1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49" fontId="0" fillId="6" borderId="1" xfId="0" applyNumberFormat="1" applyFill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165" fontId="0" fillId="0" borderId="1" xfId="0" applyNumberFormat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left" vertical="center" wrapText="1"/>
    </xf>
    <xf numFmtId="49" fontId="8" fillId="5" borderId="3" xfId="0" applyNumberFormat="1" applyFont="1" applyFill="1" applyBorder="1" applyAlignment="1">
      <alignment horizontal="left" vertical="center" wrapText="1"/>
    </xf>
    <xf numFmtId="49" fontId="8" fillId="5" borderId="4" xfId="0" applyNumberFormat="1" applyFont="1" applyFill="1" applyBorder="1" applyAlignment="1">
      <alignment horizontal="left" vertical="center" wrapText="1"/>
    </xf>
    <xf numFmtId="49" fontId="8" fillId="5" borderId="5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view="pageBreakPreview" zoomScaleNormal="100" zoomScaleSheetLayoutView="100" workbookViewId="0">
      <selection activeCell="A6" sqref="A6"/>
    </sheetView>
  </sheetViews>
  <sheetFormatPr defaultColWidth="9.109375" defaultRowHeight="14.4" x14ac:dyDescent="0.3"/>
  <cols>
    <col min="1" max="1" width="77.5546875" style="2" customWidth="1"/>
    <col min="2" max="2" width="36.6640625" style="2" customWidth="1"/>
    <col min="3" max="256" width="9.109375" style="2"/>
    <col min="257" max="257" width="57.5546875" style="2" customWidth="1"/>
    <col min="258" max="258" width="21.6640625" style="2" customWidth="1"/>
    <col min="259" max="512" width="9.109375" style="2"/>
    <col min="513" max="513" width="57.5546875" style="2" customWidth="1"/>
    <col min="514" max="514" width="21.6640625" style="2" customWidth="1"/>
    <col min="515" max="768" width="9.109375" style="2"/>
    <col min="769" max="769" width="57.5546875" style="2" customWidth="1"/>
    <col min="770" max="770" width="21.6640625" style="2" customWidth="1"/>
    <col min="771" max="1024" width="9.109375" style="2"/>
    <col min="1025" max="1025" width="57.5546875" style="2" customWidth="1"/>
    <col min="1026" max="1026" width="21.6640625" style="2" customWidth="1"/>
    <col min="1027" max="1280" width="9.109375" style="2"/>
    <col min="1281" max="1281" width="57.5546875" style="2" customWidth="1"/>
    <col min="1282" max="1282" width="21.6640625" style="2" customWidth="1"/>
    <col min="1283" max="1536" width="9.109375" style="2"/>
    <col min="1537" max="1537" width="57.5546875" style="2" customWidth="1"/>
    <col min="1538" max="1538" width="21.6640625" style="2" customWidth="1"/>
    <col min="1539" max="1792" width="9.109375" style="2"/>
    <col min="1793" max="1793" width="57.5546875" style="2" customWidth="1"/>
    <col min="1794" max="1794" width="21.6640625" style="2" customWidth="1"/>
    <col min="1795" max="2048" width="9.109375" style="2"/>
    <col min="2049" max="2049" width="57.5546875" style="2" customWidth="1"/>
    <col min="2050" max="2050" width="21.6640625" style="2" customWidth="1"/>
    <col min="2051" max="2304" width="9.109375" style="2"/>
    <col min="2305" max="2305" width="57.5546875" style="2" customWidth="1"/>
    <col min="2306" max="2306" width="21.6640625" style="2" customWidth="1"/>
    <col min="2307" max="2560" width="9.109375" style="2"/>
    <col min="2561" max="2561" width="57.5546875" style="2" customWidth="1"/>
    <col min="2562" max="2562" width="21.6640625" style="2" customWidth="1"/>
    <col min="2563" max="2816" width="9.109375" style="2"/>
    <col min="2817" max="2817" width="57.5546875" style="2" customWidth="1"/>
    <col min="2818" max="2818" width="21.6640625" style="2" customWidth="1"/>
    <col min="2819" max="3072" width="9.109375" style="2"/>
    <col min="3073" max="3073" width="57.5546875" style="2" customWidth="1"/>
    <col min="3074" max="3074" width="21.6640625" style="2" customWidth="1"/>
    <col min="3075" max="3328" width="9.109375" style="2"/>
    <col min="3329" max="3329" width="57.5546875" style="2" customWidth="1"/>
    <col min="3330" max="3330" width="21.6640625" style="2" customWidth="1"/>
    <col min="3331" max="3584" width="9.109375" style="2"/>
    <col min="3585" max="3585" width="57.5546875" style="2" customWidth="1"/>
    <col min="3586" max="3586" width="21.6640625" style="2" customWidth="1"/>
    <col min="3587" max="3840" width="9.109375" style="2"/>
    <col min="3841" max="3841" width="57.5546875" style="2" customWidth="1"/>
    <col min="3842" max="3842" width="21.6640625" style="2" customWidth="1"/>
    <col min="3843" max="4096" width="9.109375" style="2"/>
    <col min="4097" max="4097" width="57.5546875" style="2" customWidth="1"/>
    <col min="4098" max="4098" width="21.6640625" style="2" customWidth="1"/>
    <col min="4099" max="4352" width="9.109375" style="2"/>
    <col min="4353" max="4353" width="57.5546875" style="2" customWidth="1"/>
    <col min="4354" max="4354" width="21.6640625" style="2" customWidth="1"/>
    <col min="4355" max="4608" width="9.109375" style="2"/>
    <col min="4609" max="4609" width="57.5546875" style="2" customWidth="1"/>
    <col min="4610" max="4610" width="21.6640625" style="2" customWidth="1"/>
    <col min="4611" max="4864" width="9.109375" style="2"/>
    <col min="4865" max="4865" width="57.5546875" style="2" customWidth="1"/>
    <col min="4866" max="4866" width="21.6640625" style="2" customWidth="1"/>
    <col min="4867" max="5120" width="9.109375" style="2"/>
    <col min="5121" max="5121" width="57.5546875" style="2" customWidth="1"/>
    <col min="5122" max="5122" width="21.6640625" style="2" customWidth="1"/>
    <col min="5123" max="5376" width="9.109375" style="2"/>
    <col min="5377" max="5377" width="57.5546875" style="2" customWidth="1"/>
    <col min="5378" max="5378" width="21.6640625" style="2" customWidth="1"/>
    <col min="5379" max="5632" width="9.109375" style="2"/>
    <col min="5633" max="5633" width="57.5546875" style="2" customWidth="1"/>
    <col min="5634" max="5634" width="21.6640625" style="2" customWidth="1"/>
    <col min="5635" max="5888" width="9.109375" style="2"/>
    <col min="5889" max="5889" width="57.5546875" style="2" customWidth="1"/>
    <col min="5890" max="5890" width="21.6640625" style="2" customWidth="1"/>
    <col min="5891" max="6144" width="9.109375" style="2"/>
    <col min="6145" max="6145" width="57.5546875" style="2" customWidth="1"/>
    <col min="6146" max="6146" width="21.6640625" style="2" customWidth="1"/>
    <col min="6147" max="6400" width="9.109375" style="2"/>
    <col min="6401" max="6401" width="57.5546875" style="2" customWidth="1"/>
    <col min="6402" max="6402" width="21.6640625" style="2" customWidth="1"/>
    <col min="6403" max="6656" width="9.109375" style="2"/>
    <col min="6657" max="6657" width="57.5546875" style="2" customWidth="1"/>
    <col min="6658" max="6658" width="21.6640625" style="2" customWidth="1"/>
    <col min="6659" max="6912" width="9.109375" style="2"/>
    <col min="6913" max="6913" width="57.5546875" style="2" customWidth="1"/>
    <col min="6914" max="6914" width="21.6640625" style="2" customWidth="1"/>
    <col min="6915" max="7168" width="9.109375" style="2"/>
    <col min="7169" max="7169" width="57.5546875" style="2" customWidth="1"/>
    <col min="7170" max="7170" width="21.6640625" style="2" customWidth="1"/>
    <col min="7171" max="7424" width="9.109375" style="2"/>
    <col min="7425" max="7425" width="57.5546875" style="2" customWidth="1"/>
    <col min="7426" max="7426" width="21.6640625" style="2" customWidth="1"/>
    <col min="7427" max="7680" width="9.109375" style="2"/>
    <col min="7681" max="7681" width="57.5546875" style="2" customWidth="1"/>
    <col min="7682" max="7682" width="21.6640625" style="2" customWidth="1"/>
    <col min="7683" max="7936" width="9.109375" style="2"/>
    <col min="7937" max="7937" width="57.5546875" style="2" customWidth="1"/>
    <col min="7938" max="7938" width="21.6640625" style="2" customWidth="1"/>
    <col min="7939" max="8192" width="9.109375" style="2"/>
    <col min="8193" max="8193" width="57.5546875" style="2" customWidth="1"/>
    <col min="8194" max="8194" width="21.6640625" style="2" customWidth="1"/>
    <col min="8195" max="8448" width="9.109375" style="2"/>
    <col min="8449" max="8449" width="57.5546875" style="2" customWidth="1"/>
    <col min="8450" max="8450" width="21.6640625" style="2" customWidth="1"/>
    <col min="8451" max="8704" width="9.109375" style="2"/>
    <col min="8705" max="8705" width="57.5546875" style="2" customWidth="1"/>
    <col min="8706" max="8706" width="21.6640625" style="2" customWidth="1"/>
    <col min="8707" max="8960" width="9.109375" style="2"/>
    <col min="8961" max="8961" width="57.5546875" style="2" customWidth="1"/>
    <col min="8962" max="8962" width="21.6640625" style="2" customWidth="1"/>
    <col min="8963" max="9216" width="9.109375" style="2"/>
    <col min="9217" max="9217" width="57.5546875" style="2" customWidth="1"/>
    <col min="9218" max="9218" width="21.6640625" style="2" customWidth="1"/>
    <col min="9219" max="9472" width="9.109375" style="2"/>
    <col min="9473" max="9473" width="57.5546875" style="2" customWidth="1"/>
    <col min="9474" max="9474" width="21.6640625" style="2" customWidth="1"/>
    <col min="9475" max="9728" width="9.109375" style="2"/>
    <col min="9729" max="9729" width="57.5546875" style="2" customWidth="1"/>
    <col min="9730" max="9730" width="21.6640625" style="2" customWidth="1"/>
    <col min="9731" max="9984" width="9.109375" style="2"/>
    <col min="9985" max="9985" width="57.5546875" style="2" customWidth="1"/>
    <col min="9986" max="9986" width="21.6640625" style="2" customWidth="1"/>
    <col min="9987" max="10240" width="9.109375" style="2"/>
    <col min="10241" max="10241" width="57.5546875" style="2" customWidth="1"/>
    <col min="10242" max="10242" width="21.6640625" style="2" customWidth="1"/>
    <col min="10243" max="10496" width="9.109375" style="2"/>
    <col min="10497" max="10497" width="57.5546875" style="2" customWidth="1"/>
    <col min="10498" max="10498" width="21.6640625" style="2" customWidth="1"/>
    <col min="10499" max="10752" width="9.109375" style="2"/>
    <col min="10753" max="10753" width="57.5546875" style="2" customWidth="1"/>
    <col min="10754" max="10754" width="21.6640625" style="2" customWidth="1"/>
    <col min="10755" max="11008" width="9.109375" style="2"/>
    <col min="11009" max="11009" width="57.5546875" style="2" customWidth="1"/>
    <col min="11010" max="11010" width="21.6640625" style="2" customWidth="1"/>
    <col min="11011" max="11264" width="9.109375" style="2"/>
    <col min="11265" max="11265" width="57.5546875" style="2" customWidth="1"/>
    <col min="11266" max="11266" width="21.6640625" style="2" customWidth="1"/>
    <col min="11267" max="11520" width="9.109375" style="2"/>
    <col min="11521" max="11521" width="57.5546875" style="2" customWidth="1"/>
    <col min="11522" max="11522" width="21.6640625" style="2" customWidth="1"/>
    <col min="11523" max="11776" width="9.109375" style="2"/>
    <col min="11777" max="11777" width="57.5546875" style="2" customWidth="1"/>
    <col min="11778" max="11778" width="21.6640625" style="2" customWidth="1"/>
    <col min="11779" max="12032" width="9.109375" style="2"/>
    <col min="12033" max="12033" width="57.5546875" style="2" customWidth="1"/>
    <col min="12034" max="12034" width="21.6640625" style="2" customWidth="1"/>
    <col min="12035" max="12288" width="9.109375" style="2"/>
    <col min="12289" max="12289" width="57.5546875" style="2" customWidth="1"/>
    <col min="12290" max="12290" width="21.6640625" style="2" customWidth="1"/>
    <col min="12291" max="12544" width="9.109375" style="2"/>
    <col min="12545" max="12545" width="57.5546875" style="2" customWidth="1"/>
    <col min="12546" max="12546" width="21.6640625" style="2" customWidth="1"/>
    <col min="12547" max="12800" width="9.109375" style="2"/>
    <col min="12801" max="12801" width="57.5546875" style="2" customWidth="1"/>
    <col min="12802" max="12802" width="21.6640625" style="2" customWidth="1"/>
    <col min="12803" max="13056" width="9.109375" style="2"/>
    <col min="13057" max="13057" width="57.5546875" style="2" customWidth="1"/>
    <col min="13058" max="13058" width="21.6640625" style="2" customWidth="1"/>
    <col min="13059" max="13312" width="9.109375" style="2"/>
    <col min="13313" max="13313" width="57.5546875" style="2" customWidth="1"/>
    <col min="13314" max="13314" width="21.6640625" style="2" customWidth="1"/>
    <col min="13315" max="13568" width="9.109375" style="2"/>
    <col min="13569" max="13569" width="57.5546875" style="2" customWidth="1"/>
    <col min="13570" max="13570" width="21.6640625" style="2" customWidth="1"/>
    <col min="13571" max="13824" width="9.109375" style="2"/>
    <col min="13825" max="13825" width="57.5546875" style="2" customWidth="1"/>
    <col min="13826" max="13826" width="21.6640625" style="2" customWidth="1"/>
    <col min="13827" max="14080" width="9.109375" style="2"/>
    <col min="14081" max="14081" width="57.5546875" style="2" customWidth="1"/>
    <col min="14082" max="14082" width="21.6640625" style="2" customWidth="1"/>
    <col min="14083" max="14336" width="9.109375" style="2"/>
    <col min="14337" max="14337" width="57.5546875" style="2" customWidth="1"/>
    <col min="14338" max="14338" width="21.6640625" style="2" customWidth="1"/>
    <col min="14339" max="14592" width="9.109375" style="2"/>
    <col min="14593" max="14593" width="57.5546875" style="2" customWidth="1"/>
    <col min="14594" max="14594" width="21.6640625" style="2" customWidth="1"/>
    <col min="14595" max="14848" width="9.109375" style="2"/>
    <col min="14849" max="14849" width="57.5546875" style="2" customWidth="1"/>
    <col min="14850" max="14850" width="21.6640625" style="2" customWidth="1"/>
    <col min="14851" max="15104" width="9.109375" style="2"/>
    <col min="15105" max="15105" width="57.5546875" style="2" customWidth="1"/>
    <col min="15106" max="15106" width="21.6640625" style="2" customWidth="1"/>
    <col min="15107" max="15360" width="9.109375" style="2"/>
    <col min="15361" max="15361" width="57.5546875" style="2" customWidth="1"/>
    <col min="15362" max="15362" width="21.6640625" style="2" customWidth="1"/>
    <col min="15363" max="15616" width="9.109375" style="2"/>
    <col min="15617" max="15617" width="57.5546875" style="2" customWidth="1"/>
    <col min="15618" max="15618" width="21.6640625" style="2" customWidth="1"/>
    <col min="15619" max="15872" width="9.109375" style="2"/>
    <col min="15873" max="15873" width="57.5546875" style="2" customWidth="1"/>
    <col min="15874" max="15874" width="21.6640625" style="2" customWidth="1"/>
    <col min="15875" max="16128" width="9.109375" style="2"/>
    <col min="16129" max="16129" width="57.5546875" style="2" customWidth="1"/>
    <col min="16130" max="16130" width="21.6640625" style="2" customWidth="1"/>
    <col min="16131" max="16384" width="9.109375" style="2"/>
  </cols>
  <sheetData>
    <row r="1" spans="1:2" ht="49.2" customHeight="1" x14ac:dyDescent="0.3">
      <c r="A1" s="11" t="s">
        <v>1628</v>
      </c>
      <c r="B1" s="12" t="s">
        <v>1626</v>
      </c>
    </row>
    <row r="2" spans="1:2" ht="53.4" customHeight="1" x14ac:dyDescent="0.3">
      <c r="A2" s="14" t="s">
        <v>1629</v>
      </c>
      <c r="B2" s="15">
        <v>26</v>
      </c>
    </row>
    <row r="3" spans="1:2" ht="53.4" customHeight="1" x14ac:dyDescent="0.3">
      <c r="A3" s="16" t="s">
        <v>1630</v>
      </c>
      <c r="B3" s="15">
        <v>11</v>
      </c>
    </row>
    <row r="4" spans="1:2" ht="28.2" customHeight="1" x14ac:dyDescent="0.3">
      <c r="A4" s="17" t="s">
        <v>1627</v>
      </c>
      <c r="B4" s="18">
        <f>SUM(B2:B3)</f>
        <v>37</v>
      </c>
    </row>
    <row r="5" spans="1:2" ht="54" customHeight="1" x14ac:dyDescent="0.3">
      <c r="A5" s="13" t="s">
        <v>2401</v>
      </c>
      <c r="B5" s="19">
        <v>33</v>
      </c>
    </row>
    <row r="6" spans="1:2" ht="58.8" customHeight="1" x14ac:dyDescent="0.3">
      <c r="A6" s="13" t="s">
        <v>2402</v>
      </c>
      <c r="B6" s="20">
        <v>28</v>
      </c>
    </row>
    <row r="7" spans="1:2" ht="23.4" customHeight="1" x14ac:dyDescent="0.3"/>
  </sheetData>
  <sheetProtection algorithmName="SHA-512" hashValue="zIVNbeY6uWBW0fhVCQgTWKWhUBpUS0VfTbQT8nHvHAkhoXsufgAY8UF/TqE52WQD70tZL+N+lGTiOUD7wgBGOg==" saltValue="VCQBzXHQE8IBEiq6IjnPUg==" spinCount="100000" sheet="1" objects="1" scenarios="1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view="pageBreakPreview" zoomScaleNormal="100" zoomScaleSheetLayoutView="100" workbookViewId="0">
      <pane ySplit="2" topLeftCell="A3" activePane="bottomLeft" state="frozen"/>
      <selection pane="bottomLeft" sqref="A1:F1"/>
    </sheetView>
  </sheetViews>
  <sheetFormatPr defaultRowHeight="14.4" x14ac:dyDescent="0.3"/>
  <cols>
    <col min="1" max="1" width="6.88671875" style="31" customWidth="1"/>
    <col min="2" max="2" width="17.109375" style="9" customWidth="1"/>
    <col min="3" max="3" width="62.5546875" style="9" customWidth="1"/>
    <col min="4" max="4" width="29.33203125" style="9" customWidth="1"/>
    <col min="5" max="5" width="25.5546875" style="9" customWidth="1"/>
    <col min="6" max="6" width="20" style="10" customWidth="1"/>
    <col min="7" max="16384" width="8.88671875" style="2"/>
  </cols>
  <sheetData>
    <row r="1" spans="1:6" ht="36" customHeight="1" x14ac:dyDescent="0.3">
      <c r="A1" s="51" t="s">
        <v>2403</v>
      </c>
      <c r="B1" s="51"/>
      <c r="C1" s="51"/>
      <c r="D1" s="51"/>
      <c r="E1" s="51"/>
      <c r="F1" s="51"/>
    </row>
    <row r="2" spans="1:6" ht="46.2" customHeight="1" x14ac:dyDescent="0.3">
      <c r="A2" s="37" t="s">
        <v>2394</v>
      </c>
      <c r="B2" s="41" t="s">
        <v>2392</v>
      </c>
      <c r="C2" s="38" t="s">
        <v>2393</v>
      </c>
      <c r="D2" s="35" t="s">
        <v>2395</v>
      </c>
      <c r="E2" s="3" t="s">
        <v>1631</v>
      </c>
      <c r="F2" s="4" t="s">
        <v>2396</v>
      </c>
    </row>
    <row r="3" spans="1:6" ht="27.6" customHeight="1" x14ac:dyDescent="0.3">
      <c r="A3" s="52" t="s">
        <v>1629</v>
      </c>
      <c r="B3" s="53"/>
      <c r="C3" s="53"/>
      <c r="D3" s="53"/>
      <c r="E3" s="53"/>
      <c r="F3" s="54"/>
    </row>
    <row r="4" spans="1:6" s="24" customFormat="1" x14ac:dyDescent="0.3">
      <c r="A4" s="29">
        <v>1</v>
      </c>
      <c r="B4" s="22" t="s">
        <v>244</v>
      </c>
      <c r="C4" s="22" t="s">
        <v>243</v>
      </c>
      <c r="D4" s="22" t="s">
        <v>115</v>
      </c>
      <c r="E4" s="22" t="s">
        <v>237</v>
      </c>
      <c r="F4" s="23">
        <v>5.2103330000000003</v>
      </c>
    </row>
    <row r="5" spans="1:6" s="24" customFormat="1" x14ac:dyDescent="0.3">
      <c r="A5" s="29">
        <v>2</v>
      </c>
      <c r="B5" s="22" t="s">
        <v>273</v>
      </c>
      <c r="C5" s="22" t="s">
        <v>271</v>
      </c>
      <c r="D5" s="22" t="s">
        <v>272</v>
      </c>
      <c r="E5" s="22" t="s">
        <v>237</v>
      </c>
      <c r="F5" s="23">
        <v>4.6616910000000003</v>
      </c>
    </row>
    <row r="6" spans="1:6" s="24" customFormat="1" x14ac:dyDescent="0.3">
      <c r="A6" s="29">
        <v>3</v>
      </c>
      <c r="B6" s="22" t="s">
        <v>267</v>
      </c>
      <c r="C6" s="22" t="s">
        <v>266</v>
      </c>
      <c r="D6" s="22" t="s">
        <v>117</v>
      </c>
      <c r="E6" s="22" t="s">
        <v>237</v>
      </c>
      <c r="F6" s="23">
        <v>4.0859180000000004</v>
      </c>
    </row>
    <row r="7" spans="1:6" s="24" customFormat="1" x14ac:dyDescent="0.3">
      <c r="A7" s="29">
        <v>4</v>
      </c>
      <c r="B7" s="22" t="s">
        <v>225</v>
      </c>
      <c r="C7" s="22" t="s">
        <v>186</v>
      </c>
      <c r="D7" s="22" t="s">
        <v>117</v>
      </c>
      <c r="E7" s="22" t="s">
        <v>237</v>
      </c>
      <c r="F7" s="23">
        <v>3.4171299999999998</v>
      </c>
    </row>
    <row r="8" spans="1:6" s="24" customFormat="1" x14ac:dyDescent="0.3">
      <c r="A8" s="29">
        <v>5</v>
      </c>
      <c r="B8" s="22" t="s">
        <v>196</v>
      </c>
      <c r="C8" s="22" t="s">
        <v>149</v>
      </c>
      <c r="D8" s="22" t="s">
        <v>117</v>
      </c>
      <c r="E8" s="22" t="s">
        <v>237</v>
      </c>
      <c r="F8" s="23">
        <v>2.5780189999999998</v>
      </c>
    </row>
    <row r="9" spans="1:6" s="24" customFormat="1" x14ac:dyDescent="0.3">
      <c r="A9" s="29">
        <v>6</v>
      </c>
      <c r="B9" s="22" t="s">
        <v>217</v>
      </c>
      <c r="C9" s="22" t="s">
        <v>178</v>
      </c>
      <c r="D9" s="22" t="s">
        <v>117</v>
      </c>
      <c r="E9" s="22" t="s">
        <v>237</v>
      </c>
      <c r="F9" s="23">
        <v>1.350749</v>
      </c>
    </row>
    <row r="10" spans="1:6" x14ac:dyDescent="0.3">
      <c r="A10" s="29">
        <v>7</v>
      </c>
      <c r="B10" s="5" t="s">
        <v>215</v>
      </c>
      <c r="C10" s="5" t="s">
        <v>175</v>
      </c>
      <c r="D10" s="5" t="s">
        <v>117</v>
      </c>
      <c r="E10" s="5" t="s">
        <v>237</v>
      </c>
      <c r="F10" s="6">
        <v>0.95250299999999999</v>
      </c>
    </row>
    <row r="11" spans="1:6" x14ac:dyDescent="0.3">
      <c r="A11" s="29">
        <v>8</v>
      </c>
      <c r="B11" s="5" t="s">
        <v>252</v>
      </c>
      <c r="C11" s="5" t="s">
        <v>250</v>
      </c>
      <c r="D11" s="5" t="s">
        <v>251</v>
      </c>
      <c r="E11" s="5" t="s">
        <v>237</v>
      </c>
      <c r="F11" s="6">
        <v>0.85249600000000003</v>
      </c>
    </row>
    <row r="12" spans="1:6" x14ac:dyDescent="0.3">
      <c r="A12" s="29">
        <v>9</v>
      </c>
      <c r="B12" s="5" t="s">
        <v>222</v>
      </c>
      <c r="C12" s="5" t="s">
        <v>183</v>
      </c>
      <c r="D12" s="5" t="s">
        <v>139</v>
      </c>
      <c r="E12" s="5" t="s">
        <v>237</v>
      </c>
      <c r="F12" s="6">
        <v>0.80311999999999995</v>
      </c>
    </row>
    <row r="13" spans="1:6" x14ac:dyDescent="0.3">
      <c r="A13" s="29">
        <v>10</v>
      </c>
      <c r="B13" s="5" t="s">
        <v>249</v>
      </c>
      <c r="C13" s="5" t="s">
        <v>248</v>
      </c>
      <c r="D13" s="5" t="s">
        <v>117</v>
      </c>
      <c r="E13" s="5" t="s">
        <v>237</v>
      </c>
      <c r="F13" s="6">
        <v>0.68888899999999997</v>
      </c>
    </row>
    <row r="14" spans="1:6" x14ac:dyDescent="0.3">
      <c r="A14" s="29">
        <v>11</v>
      </c>
      <c r="B14" s="5" t="s">
        <v>260</v>
      </c>
      <c r="C14" s="5" t="s">
        <v>258</v>
      </c>
      <c r="D14" s="5" t="s">
        <v>259</v>
      </c>
      <c r="E14" s="5" t="s">
        <v>237</v>
      </c>
      <c r="F14" s="6">
        <v>0.46812900000000002</v>
      </c>
    </row>
    <row r="15" spans="1:6" x14ac:dyDescent="0.3">
      <c r="A15" s="29">
        <v>12</v>
      </c>
      <c r="B15" s="5" t="s">
        <v>262</v>
      </c>
      <c r="C15" s="5" t="s">
        <v>261</v>
      </c>
      <c r="D15" s="5" t="s">
        <v>136</v>
      </c>
      <c r="E15" s="5" t="s">
        <v>237</v>
      </c>
      <c r="F15" s="6">
        <v>0.46467700000000001</v>
      </c>
    </row>
    <row r="16" spans="1:6" x14ac:dyDescent="0.3">
      <c r="A16" s="29">
        <v>13</v>
      </c>
      <c r="B16" s="5" t="s">
        <v>226</v>
      </c>
      <c r="C16" s="5" t="s">
        <v>187</v>
      </c>
      <c r="D16" s="5" t="s">
        <v>117</v>
      </c>
      <c r="E16" s="5" t="s">
        <v>237</v>
      </c>
      <c r="F16" s="6">
        <v>0.41436499999999998</v>
      </c>
    </row>
    <row r="17" spans="1:6" x14ac:dyDescent="0.3">
      <c r="A17" s="29">
        <v>14</v>
      </c>
      <c r="B17" s="5" t="s">
        <v>279</v>
      </c>
      <c r="C17" s="5" t="s">
        <v>278</v>
      </c>
      <c r="D17" s="5" t="s">
        <v>115</v>
      </c>
      <c r="E17" s="5" t="s">
        <v>237</v>
      </c>
      <c r="F17" s="6">
        <v>0.255969</v>
      </c>
    </row>
    <row r="18" spans="1:6" x14ac:dyDescent="0.3">
      <c r="A18" s="29">
        <v>15</v>
      </c>
      <c r="B18" s="5" t="s">
        <v>247</v>
      </c>
      <c r="C18" s="5" t="s">
        <v>245</v>
      </c>
      <c r="D18" s="5" t="s">
        <v>246</v>
      </c>
      <c r="E18" s="5" t="s">
        <v>237</v>
      </c>
      <c r="F18" s="6">
        <v>7.1231000000000003E-2</v>
      </c>
    </row>
    <row r="19" spans="1:6" x14ac:dyDescent="0.3">
      <c r="A19" s="29">
        <v>16</v>
      </c>
      <c r="B19" s="5" t="s">
        <v>283</v>
      </c>
      <c r="C19" s="5" t="s">
        <v>282</v>
      </c>
      <c r="D19" s="5" t="s">
        <v>115</v>
      </c>
      <c r="E19" s="5" t="s">
        <v>237</v>
      </c>
      <c r="F19" s="6">
        <v>4.7542000000000001E-2</v>
      </c>
    </row>
    <row r="20" spans="1:6" x14ac:dyDescent="0.3">
      <c r="A20" s="29">
        <v>17</v>
      </c>
      <c r="B20" s="5" t="s">
        <v>242</v>
      </c>
      <c r="C20" s="5" t="s">
        <v>241</v>
      </c>
      <c r="D20" s="5" t="s">
        <v>115</v>
      </c>
      <c r="E20" s="5" t="s">
        <v>237</v>
      </c>
      <c r="F20" s="6">
        <v>3.9382E-2</v>
      </c>
    </row>
    <row r="21" spans="1:6" x14ac:dyDescent="0.3">
      <c r="A21" s="29">
        <v>18</v>
      </c>
      <c r="B21" s="5" t="s">
        <v>270</v>
      </c>
      <c r="C21" s="5" t="s">
        <v>269</v>
      </c>
      <c r="D21" s="5" t="s">
        <v>117</v>
      </c>
      <c r="E21" s="5" t="s">
        <v>237</v>
      </c>
      <c r="F21" s="6">
        <v>2.7584999999999998E-2</v>
      </c>
    </row>
    <row r="22" spans="1:6" x14ac:dyDescent="0.3">
      <c r="A22" s="29">
        <v>19</v>
      </c>
      <c r="B22" s="5" t="s">
        <v>265</v>
      </c>
      <c r="C22" s="5" t="s">
        <v>263</v>
      </c>
      <c r="D22" s="5" t="s">
        <v>264</v>
      </c>
      <c r="E22" s="5" t="s">
        <v>237</v>
      </c>
      <c r="F22" s="6">
        <v>2.5613E-2</v>
      </c>
    </row>
    <row r="23" spans="1:6" x14ac:dyDescent="0.3">
      <c r="A23" s="29">
        <v>20</v>
      </c>
      <c r="B23" s="5" t="s">
        <v>255</v>
      </c>
      <c r="C23" s="5" t="s">
        <v>254</v>
      </c>
      <c r="D23" s="5" t="s">
        <v>115</v>
      </c>
      <c r="E23" s="5" t="s">
        <v>237</v>
      </c>
      <c r="F23" s="6">
        <v>2.2703999999999998E-2</v>
      </c>
    </row>
    <row r="24" spans="1:6" x14ac:dyDescent="0.3">
      <c r="A24" s="29">
        <v>21</v>
      </c>
      <c r="B24" s="5" t="s">
        <v>195</v>
      </c>
      <c r="C24" s="5" t="s">
        <v>1553</v>
      </c>
      <c r="D24" s="5" t="s">
        <v>148</v>
      </c>
      <c r="E24" s="5" t="s">
        <v>237</v>
      </c>
      <c r="F24" s="6">
        <v>1.7732999999999999E-2</v>
      </c>
    </row>
    <row r="25" spans="1:6" x14ac:dyDescent="0.3">
      <c r="A25" s="29">
        <v>22</v>
      </c>
      <c r="B25" s="5" t="s">
        <v>257</v>
      </c>
      <c r="C25" s="5" t="s">
        <v>256</v>
      </c>
      <c r="D25" s="5" t="s">
        <v>117</v>
      </c>
      <c r="E25" s="5" t="s">
        <v>237</v>
      </c>
      <c r="F25" s="6">
        <v>1.7118999999999999E-2</v>
      </c>
    </row>
    <row r="26" spans="1:6" x14ac:dyDescent="0.3">
      <c r="A26" s="29">
        <v>23</v>
      </c>
      <c r="B26" s="5" t="s">
        <v>200</v>
      </c>
      <c r="C26" s="5" t="s">
        <v>157</v>
      </c>
      <c r="D26" s="5" t="s">
        <v>117</v>
      </c>
      <c r="E26" s="5" t="s">
        <v>237</v>
      </c>
      <c r="F26" s="6">
        <v>1.6275999999999999E-2</v>
      </c>
    </row>
    <row r="27" spans="1:6" x14ac:dyDescent="0.3">
      <c r="A27" s="29">
        <v>24</v>
      </c>
      <c r="B27" s="5" t="s">
        <v>9</v>
      </c>
      <c r="C27" s="5" t="s">
        <v>8</v>
      </c>
      <c r="D27" s="5" t="s">
        <v>117</v>
      </c>
      <c r="E27" s="5" t="s">
        <v>237</v>
      </c>
      <c r="F27" s="6">
        <v>7.4200000000000004E-3</v>
      </c>
    </row>
    <row r="28" spans="1:6" x14ac:dyDescent="0.3">
      <c r="A28" s="29">
        <v>25</v>
      </c>
      <c r="B28" s="5" t="s">
        <v>275</v>
      </c>
      <c r="C28" s="5" t="s">
        <v>274</v>
      </c>
      <c r="D28" s="5" t="s">
        <v>152</v>
      </c>
      <c r="E28" s="5" t="s">
        <v>237</v>
      </c>
      <c r="F28" s="6">
        <v>2.2070000000000002E-3</v>
      </c>
    </row>
    <row r="29" spans="1:6" x14ac:dyDescent="0.3">
      <c r="A29" s="29">
        <v>26</v>
      </c>
      <c r="B29" s="5" t="s">
        <v>277</v>
      </c>
      <c r="C29" s="5" t="s">
        <v>276</v>
      </c>
      <c r="D29" s="5" t="s">
        <v>127</v>
      </c>
      <c r="E29" s="5" t="s">
        <v>237</v>
      </c>
      <c r="F29" s="6">
        <v>4.0419999999999996E-3</v>
      </c>
    </row>
    <row r="30" spans="1:6" ht="28.8" customHeight="1" x14ac:dyDescent="0.3">
      <c r="A30" s="52" t="s">
        <v>1630</v>
      </c>
      <c r="B30" s="53"/>
      <c r="C30" s="53"/>
      <c r="D30" s="53"/>
      <c r="E30" s="53"/>
      <c r="F30" s="54"/>
    </row>
    <row r="31" spans="1:6" x14ac:dyDescent="0.3">
      <c r="A31" s="30">
        <v>27</v>
      </c>
      <c r="B31" s="5" t="s">
        <v>233</v>
      </c>
      <c r="C31" s="5" t="s">
        <v>193</v>
      </c>
      <c r="D31" s="5" t="s">
        <v>117</v>
      </c>
      <c r="E31" s="5" t="s">
        <v>238</v>
      </c>
      <c r="F31" s="6">
        <v>9.9618690000000001</v>
      </c>
    </row>
    <row r="32" spans="1:6" x14ac:dyDescent="0.3">
      <c r="A32" s="30">
        <v>28</v>
      </c>
      <c r="B32" s="5" t="s">
        <v>100</v>
      </c>
      <c r="C32" s="5" t="s">
        <v>1632</v>
      </c>
      <c r="D32" s="5" t="s">
        <v>132</v>
      </c>
      <c r="E32" s="5" t="s">
        <v>238</v>
      </c>
      <c r="F32" s="6">
        <v>2.5711940000000002</v>
      </c>
    </row>
    <row r="33" spans="1:6" x14ac:dyDescent="0.3">
      <c r="A33" s="30">
        <v>29</v>
      </c>
      <c r="B33" s="5" t="s">
        <v>108</v>
      </c>
      <c r="C33" s="5" t="s">
        <v>107</v>
      </c>
      <c r="D33" s="5" t="s">
        <v>143</v>
      </c>
      <c r="E33" s="5" t="s">
        <v>238</v>
      </c>
      <c r="F33" s="6">
        <v>1.4646680000000001</v>
      </c>
    </row>
    <row r="34" spans="1:6" x14ac:dyDescent="0.3">
      <c r="A34" s="30">
        <v>30</v>
      </c>
      <c r="B34" s="5" t="s">
        <v>227</v>
      </c>
      <c r="C34" s="5" t="s">
        <v>1633</v>
      </c>
      <c r="D34" s="5" t="s">
        <v>123</v>
      </c>
      <c r="E34" s="5" t="s">
        <v>238</v>
      </c>
      <c r="F34" s="6">
        <v>3.6838000000000003E-2</v>
      </c>
    </row>
    <row r="35" spans="1:6" x14ac:dyDescent="0.3">
      <c r="A35" s="30">
        <v>31</v>
      </c>
      <c r="B35" s="5" t="s">
        <v>197</v>
      </c>
      <c r="C35" s="5" t="s">
        <v>150</v>
      </c>
      <c r="D35" s="5" t="s">
        <v>117</v>
      </c>
      <c r="E35" s="5" t="s">
        <v>238</v>
      </c>
      <c r="F35" s="6">
        <v>2.5023E-2</v>
      </c>
    </row>
    <row r="36" spans="1:6" x14ac:dyDescent="0.3">
      <c r="A36" s="30">
        <v>32</v>
      </c>
      <c r="B36" s="5" t="s">
        <v>207</v>
      </c>
      <c r="C36" s="5" t="s">
        <v>164</v>
      </c>
      <c r="D36" s="5" t="s">
        <v>117</v>
      </c>
      <c r="E36" s="5" t="s">
        <v>238</v>
      </c>
      <c r="F36" s="6">
        <v>2.4983000000000002E-2</v>
      </c>
    </row>
    <row r="37" spans="1:6" x14ac:dyDescent="0.3">
      <c r="A37" s="30">
        <v>33</v>
      </c>
      <c r="B37" s="5" t="s">
        <v>253</v>
      </c>
      <c r="C37" s="5" t="s">
        <v>1634</v>
      </c>
      <c r="D37" s="5" t="s">
        <v>121</v>
      </c>
      <c r="E37" s="5" t="s">
        <v>238</v>
      </c>
      <c r="F37" s="6">
        <v>1.9415000000000002E-2</v>
      </c>
    </row>
    <row r="38" spans="1:6" x14ac:dyDescent="0.3">
      <c r="A38" s="30">
        <v>34</v>
      </c>
      <c r="B38" s="5" t="s">
        <v>88</v>
      </c>
      <c r="C38" s="5" t="s">
        <v>1635</v>
      </c>
      <c r="D38" s="5" t="s">
        <v>113</v>
      </c>
      <c r="E38" s="5" t="s">
        <v>238</v>
      </c>
      <c r="F38" s="6">
        <v>9.469E-3</v>
      </c>
    </row>
    <row r="39" spans="1:6" x14ac:dyDescent="0.3">
      <c r="A39" s="30">
        <v>35</v>
      </c>
      <c r="B39" s="5" t="s">
        <v>224</v>
      </c>
      <c r="C39" s="5" t="s">
        <v>1636</v>
      </c>
      <c r="D39" s="5" t="s">
        <v>117</v>
      </c>
      <c r="E39" s="5" t="s">
        <v>238</v>
      </c>
      <c r="F39" s="6">
        <v>7.2269999999999999E-3</v>
      </c>
    </row>
    <row r="40" spans="1:6" x14ac:dyDescent="0.3">
      <c r="A40" s="30">
        <v>36</v>
      </c>
      <c r="B40" s="22" t="s">
        <v>194</v>
      </c>
      <c r="C40" s="22" t="s">
        <v>1637</v>
      </c>
      <c r="D40" s="22" t="s">
        <v>134</v>
      </c>
      <c r="E40" s="22" t="s">
        <v>239</v>
      </c>
      <c r="F40" s="23">
        <v>2.1026E-2</v>
      </c>
    </row>
    <row r="41" spans="1:6" x14ac:dyDescent="0.3">
      <c r="A41" s="30">
        <v>37</v>
      </c>
      <c r="B41" s="22" t="s">
        <v>281</v>
      </c>
      <c r="C41" s="22" t="s">
        <v>280</v>
      </c>
      <c r="D41" s="22" t="s">
        <v>117</v>
      </c>
      <c r="E41" s="22" t="s">
        <v>239</v>
      </c>
      <c r="F41" s="23">
        <v>1.8029999999999999E-3</v>
      </c>
    </row>
  </sheetData>
  <sheetProtection algorithmName="SHA-512" hashValue="cn+OvhEXl8G4hHBROdPc0D958+jdR0DhchM1Q+Nrzl0tShgmaxKkL5GpZvCmL4J5Duu2G3A2wj82fZ/xbwSRjw==" saltValue="s2GWQVvKd4Ni7UckUCgq/g==" spinCount="100000" sheet="1" objects="1" scenarios="1"/>
  <autoFilter ref="A2:F2"/>
  <mergeCells count="3">
    <mergeCell ref="A1:F1"/>
    <mergeCell ref="A3:F3"/>
    <mergeCell ref="A30:F30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  <ignoredErrors>
    <ignoredError sqref="B4:B13 B14:B29 B31:B4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95"/>
  <sheetViews>
    <sheetView view="pageBreakPreview" zoomScaleNormal="100" zoomScaleSheetLayoutView="100" workbookViewId="0">
      <pane ySplit="2" topLeftCell="A3" activePane="bottomLeft" state="frozen"/>
      <selection pane="bottomLeft" sqref="A1:H1"/>
    </sheetView>
  </sheetViews>
  <sheetFormatPr defaultRowHeight="14.4" x14ac:dyDescent="0.3"/>
  <cols>
    <col min="1" max="1" width="6.44140625" style="31" customWidth="1"/>
    <col min="2" max="2" width="13.5546875" style="9" customWidth="1"/>
    <col min="3" max="3" width="57.44140625" style="9" customWidth="1"/>
    <col min="4" max="4" width="22.6640625" style="9" customWidth="1"/>
    <col min="5" max="5" width="112.6640625" style="9" customWidth="1"/>
    <col min="6" max="6" width="16.44140625" style="9" customWidth="1"/>
    <col min="7" max="7" width="25.88671875" style="9" customWidth="1"/>
    <col min="8" max="8" width="17.109375" style="10" customWidth="1"/>
    <col min="9" max="16384" width="8.88671875" style="2"/>
  </cols>
  <sheetData>
    <row r="1" spans="1:16383" ht="40.799999999999997" customHeight="1" x14ac:dyDescent="0.3">
      <c r="A1" s="51" t="s">
        <v>2401</v>
      </c>
      <c r="B1" s="51"/>
      <c r="C1" s="51"/>
      <c r="D1" s="51"/>
      <c r="E1" s="51"/>
      <c r="F1" s="51"/>
      <c r="G1" s="51"/>
      <c r="H1" s="5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spans="1:16383" ht="36.6" customHeight="1" x14ac:dyDescent="0.3">
      <c r="A2" s="36" t="s">
        <v>2394</v>
      </c>
      <c r="B2" s="33" t="s">
        <v>2392</v>
      </c>
      <c r="C2" s="34" t="s">
        <v>2393</v>
      </c>
      <c r="D2" s="43" t="s">
        <v>2395</v>
      </c>
      <c r="E2" s="39" t="s">
        <v>2399</v>
      </c>
      <c r="F2" s="33" t="s">
        <v>2392</v>
      </c>
      <c r="G2" s="3" t="s">
        <v>1631</v>
      </c>
      <c r="H2" s="4" t="s">
        <v>2400</v>
      </c>
    </row>
    <row r="3" spans="1:16383" ht="29.4" customHeight="1" x14ac:dyDescent="0.3">
      <c r="A3" s="56" t="s">
        <v>1629</v>
      </c>
      <c r="B3" s="56"/>
      <c r="C3" s="56"/>
      <c r="D3" s="56"/>
      <c r="E3" s="57"/>
      <c r="F3" s="57"/>
      <c r="G3" s="57"/>
      <c r="H3" s="57"/>
    </row>
    <row r="4" spans="1:16383" x14ac:dyDescent="0.3">
      <c r="A4" s="55">
        <v>1</v>
      </c>
      <c r="B4" s="25" t="s">
        <v>217</v>
      </c>
      <c r="C4" s="25" t="s">
        <v>178</v>
      </c>
      <c r="D4" s="25" t="s">
        <v>285</v>
      </c>
      <c r="E4" s="25" t="s">
        <v>284</v>
      </c>
      <c r="F4" s="25" t="s">
        <v>286</v>
      </c>
      <c r="G4" s="25" t="s">
        <v>237</v>
      </c>
      <c r="H4" s="26">
        <v>8.7570619999999995</v>
      </c>
    </row>
    <row r="5" spans="1:16383" x14ac:dyDescent="0.3">
      <c r="A5" s="55"/>
      <c r="B5" s="25" t="s">
        <v>217</v>
      </c>
      <c r="C5" s="25" t="s">
        <v>178</v>
      </c>
      <c r="D5" s="25" t="s">
        <v>288</v>
      </c>
      <c r="E5" s="25" t="s">
        <v>287</v>
      </c>
      <c r="F5" s="25" t="s">
        <v>289</v>
      </c>
      <c r="G5" s="25" t="s">
        <v>237</v>
      </c>
      <c r="H5" s="26">
        <v>9.4302919999999997</v>
      </c>
    </row>
    <row r="6" spans="1:16383" x14ac:dyDescent="0.3">
      <c r="A6" s="55"/>
      <c r="B6" s="25" t="s">
        <v>217</v>
      </c>
      <c r="C6" s="25" t="s">
        <v>178</v>
      </c>
      <c r="D6" s="25" t="s">
        <v>143</v>
      </c>
      <c r="E6" s="25" t="s">
        <v>1554</v>
      </c>
      <c r="F6" s="25" t="s">
        <v>290</v>
      </c>
      <c r="G6" s="25" t="s">
        <v>237</v>
      </c>
      <c r="H6" s="26">
        <v>0.21218999999999999</v>
      </c>
    </row>
    <row r="7" spans="1:16383" x14ac:dyDescent="0.3">
      <c r="A7" s="55"/>
      <c r="B7" s="25" t="s">
        <v>217</v>
      </c>
      <c r="C7" s="25" t="s">
        <v>178</v>
      </c>
      <c r="D7" s="25" t="s">
        <v>292</v>
      </c>
      <c r="E7" s="25" t="s">
        <v>291</v>
      </c>
      <c r="F7" s="25" t="s">
        <v>293</v>
      </c>
      <c r="G7" s="25" t="s">
        <v>237</v>
      </c>
      <c r="H7" s="26">
        <v>19.582242000000001</v>
      </c>
    </row>
    <row r="8" spans="1:16383" x14ac:dyDescent="0.3">
      <c r="A8" s="55"/>
      <c r="B8" s="25" t="s">
        <v>217</v>
      </c>
      <c r="C8" s="25" t="s">
        <v>178</v>
      </c>
      <c r="D8" s="25" t="s">
        <v>295</v>
      </c>
      <c r="E8" s="25" t="s">
        <v>294</v>
      </c>
      <c r="F8" s="25" t="s">
        <v>296</v>
      </c>
      <c r="G8" s="25" t="s">
        <v>237</v>
      </c>
      <c r="H8" s="26">
        <v>9.7019540000000006</v>
      </c>
    </row>
    <row r="9" spans="1:16383" x14ac:dyDescent="0.3">
      <c r="A9" s="55"/>
      <c r="B9" s="25" t="s">
        <v>217</v>
      </c>
      <c r="C9" s="25" t="s">
        <v>178</v>
      </c>
      <c r="D9" s="25" t="s">
        <v>148</v>
      </c>
      <c r="E9" s="25" t="s">
        <v>297</v>
      </c>
      <c r="F9" s="25" t="s">
        <v>298</v>
      </c>
      <c r="G9" s="25" t="s">
        <v>238</v>
      </c>
      <c r="H9" s="26">
        <v>13.412713999999999</v>
      </c>
    </row>
    <row r="10" spans="1:16383" x14ac:dyDescent="0.3">
      <c r="A10" s="55"/>
      <c r="B10" s="25" t="s">
        <v>217</v>
      </c>
      <c r="C10" s="25" t="s">
        <v>178</v>
      </c>
      <c r="D10" s="25" t="s">
        <v>117</v>
      </c>
      <c r="E10" s="25" t="s">
        <v>299</v>
      </c>
      <c r="F10" s="25" t="s">
        <v>300</v>
      </c>
      <c r="G10" s="25" t="s">
        <v>237</v>
      </c>
      <c r="H10" s="26">
        <v>4.6087949999999998</v>
      </c>
    </row>
    <row r="11" spans="1:16383" x14ac:dyDescent="0.3">
      <c r="A11" s="55"/>
      <c r="B11" s="25" t="s">
        <v>217</v>
      </c>
      <c r="C11" s="25" t="s">
        <v>178</v>
      </c>
      <c r="D11" s="25" t="s">
        <v>302</v>
      </c>
      <c r="E11" s="25" t="s">
        <v>301</v>
      </c>
      <c r="F11" s="25" t="s">
        <v>303</v>
      </c>
      <c r="G11" s="25" t="s">
        <v>237</v>
      </c>
      <c r="H11" s="26">
        <v>9.6199999999999996E-4</v>
      </c>
    </row>
    <row r="12" spans="1:16383" x14ac:dyDescent="0.3">
      <c r="A12" s="55"/>
      <c r="B12" s="25" t="s">
        <v>217</v>
      </c>
      <c r="C12" s="25" t="s">
        <v>178</v>
      </c>
      <c r="D12" s="25" t="s">
        <v>304</v>
      </c>
      <c r="E12" s="25" t="s">
        <v>1555</v>
      </c>
      <c r="F12" s="25" t="s">
        <v>305</v>
      </c>
      <c r="G12" s="25" t="s">
        <v>237</v>
      </c>
      <c r="H12" s="26">
        <v>16.307023000000001</v>
      </c>
    </row>
    <row r="13" spans="1:16383" x14ac:dyDescent="0.3">
      <c r="A13" s="55"/>
      <c r="B13" s="25" t="s">
        <v>217</v>
      </c>
      <c r="C13" s="25" t="s">
        <v>178</v>
      </c>
      <c r="D13" s="25" t="s">
        <v>234</v>
      </c>
      <c r="E13" s="25" t="s">
        <v>306</v>
      </c>
      <c r="F13" s="25" t="s">
        <v>307</v>
      </c>
      <c r="G13" s="25" t="s">
        <v>238</v>
      </c>
      <c r="H13" s="26">
        <v>68.767619999999994</v>
      </c>
    </row>
    <row r="14" spans="1:16383" x14ac:dyDescent="0.3">
      <c r="A14" s="55"/>
      <c r="B14" s="25" t="s">
        <v>217</v>
      </c>
      <c r="C14" s="25" t="s">
        <v>178</v>
      </c>
      <c r="D14" s="25" t="s">
        <v>309</v>
      </c>
      <c r="E14" s="25" t="s">
        <v>308</v>
      </c>
      <c r="F14" s="25" t="s">
        <v>310</v>
      </c>
      <c r="G14" s="25" t="s">
        <v>237</v>
      </c>
      <c r="H14" s="26">
        <v>6.20695</v>
      </c>
    </row>
    <row r="15" spans="1:16383" x14ac:dyDescent="0.3">
      <c r="A15" s="55"/>
      <c r="B15" s="25" t="s">
        <v>217</v>
      </c>
      <c r="C15" s="25" t="s">
        <v>178</v>
      </c>
      <c r="D15" s="25" t="s">
        <v>312</v>
      </c>
      <c r="E15" s="25" t="s">
        <v>311</v>
      </c>
      <c r="F15" s="25" t="s">
        <v>313</v>
      </c>
      <c r="G15" s="25" t="s">
        <v>237</v>
      </c>
      <c r="H15" s="26">
        <v>9.7218339999999994</v>
      </c>
    </row>
    <row r="16" spans="1:16383" x14ac:dyDescent="0.3">
      <c r="A16" s="55"/>
      <c r="B16" s="25" t="s">
        <v>217</v>
      </c>
      <c r="C16" s="25" t="s">
        <v>178</v>
      </c>
      <c r="D16" s="25" t="s">
        <v>139</v>
      </c>
      <c r="E16" s="25" t="s">
        <v>1556</v>
      </c>
      <c r="F16" s="25" t="s">
        <v>314</v>
      </c>
      <c r="G16" s="25" t="s">
        <v>237</v>
      </c>
      <c r="H16" s="26">
        <v>0.33910499999999999</v>
      </c>
    </row>
    <row r="17" spans="1:8" x14ac:dyDescent="0.3">
      <c r="A17" s="55"/>
      <c r="B17" s="25" t="s">
        <v>217</v>
      </c>
      <c r="C17" s="25" t="s">
        <v>178</v>
      </c>
      <c r="D17" s="25" t="s">
        <v>315</v>
      </c>
      <c r="E17" s="25" t="s">
        <v>1557</v>
      </c>
      <c r="F17" s="25" t="s">
        <v>316</v>
      </c>
      <c r="G17" s="25" t="s">
        <v>237</v>
      </c>
      <c r="H17" s="26">
        <v>0.11537600000000001</v>
      </c>
    </row>
    <row r="18" spans="1:8" x14ac:dyDescent="0.3">
      <c r="A18" s="55"/>
      <c r="B18" s="25" t="s">
        <v>217</v>
      </c>
      <c r="C18" s="25" t="s">
        <v>178</v>
      </c>
      <c r="D18" s="25" t="s">
        <v>117</v>
      </c>
      <c r="E18" s="25" t="s">
        <v>1558</v>
      </c>
      <c r="F18" s="25" t="s">
        <v>317</v>
      </c>
      <c r="G18" s="25" t="s">
        <v>238</v>
      </c>
      <c r="H18" s="26">
        <v>0.188695</v>
      </c>
    </row>
    <row r="19" spans="1:8" x14ac:dyDescent="0.3">
      <c r="A19" s="55"/>
      <c r="B19" s="25" t="s">
        <v>217</v>
      </c>
      <c r="C19" s="25" t="s">
        <v>178</v>
      </c>
      <c r="D19" s="25" t="s">
        <v>118</v>
      </c>
      <c r="E19" s="25" t="s">
        <v>318</v>
      </c>
      <c r="F19" s="25" t="s">
        <v>319</v>
      </c>
      <c r="G19" s="25" t="s">
        <v>239</v>
      </c>
      <c r="H19" s="26">
        <v>1.0269410000000001</v>
      </c>
    </row>
    <row r="20" spans="1:8" x14ac:dyDescent="0.3">
      <c r="A20" s="55"/>
      <c r="B20" s="25" t="s">
        <v>217</v>
      </c>
      <c r="C20" s="25" t="s">
        <v>178</v>
      </c>
      <c r="D20" s="25" t="s">
        <v>292</v>
      </c>
      <c r="E20" s="25" t="s">
        <v>320</v>
      </c>
      <c r="F20" s="25" t="s">
        <v>321</v>
      </c>
      <c r="G20" s="25" t="s">
        <v>238</v>
      </c>
      <c r="H20" s="26">
        <v>20.490931</v>
      </c>
    </row>
    <row r="21" spans="1:8" x14ac:dyDescent="0.3">
      <c r="A21" s="55"/>
      <c r="B21" s="25" t="s">
        <v>217</v>
      </c>
      <c r="C21" s="25" t="s">
        <v>178</v>
      </c>
      <c r="D21" s="25" t="s">
        <v>117</v>
      </c>
      <c r="E21" s="25" t="s">
        <v>12</v>
      </c>
      <c r="F21" s="25" t="s">
        <v>13</v>
      </c>
      <c r="G21" s="25" t="s">
        <v>237</v>
      </c>
      <c r="H21" s="26">
        <v>9.3999999999999994E-5</v>
      </c>
    </row>
    <row r="22" spans="1:8" x14ac:dyDescent="0.3">
      <c r="A22" s="55"/>
      <c r="B22" s="25" t="s">
        <v>217</v>
      </c>
      <c r="C22" s="25" t="s">
        <v>178</v>
      </c>
      <c r="D22" s="25" t="s">
        <v>323</v>
      </c>
      <c r="E22" s="25" t="s">
        <v>322</v>
      </c>
      <c r="F22" s="25" t="s">
        <v>324</v>
      </c>
      <c r="G22" s="25" t="s">
        <v>240</v>
      </c>
      <c r="H22" s="26">
        <v>10.692871</v>
      </c>
    </row>
    <row r="23" spans="1:8" x14ac:dyDescent="0.3">
      <c r="A23" s="55"/>
      <c r="B23" s="25" t="s">
        <v>217</v>
      </c>
      <c r="C23" s="25" t="s">
        <v>178</v>
      </c>
      <c r="D23" s="25" t="s">
        <v>123</v>
      </c>
      <c r="E23" s="25" t="s">
        <v>325</v>
      </c>
      <c r="F23" s="25" t="s">
        <v>326</v>
      </c>
      <c r="G23" s="25" t="s">
        <v>238</v>
      </c>
      <c r="H23" s="26">
        <v>23.783605999999999</v>
      </c>
    </row>
    <row r="24" spans="1:8" x14ac:dyDescent="0.3">
      <c r="A24" s="55"/>
      <c r="B24" s="25" t="s">
        <v>217</v>
      </c>
      <c r="C24" s="25" t="s">
        <v>178</v>
      </c>
      <c r="D24" s="25" t="s">
        <v>328</v>
      </c>
      <c r="E24" s="25" t="s">
        <v>327</v>
      </c>
      <c r="F24" s="25" t="s">
        <v>329</v>
      </c>
      <c r="G24" s="25" t="s">
        <v>238</v>
      </c>
      <c r="H24" s="26">
        <v>0.133603</v>
      </c>
    </row>
    <row r="25" spans="1:8" x14ac:dyDescent="0.3">
      <c r="A25" s="55"/>
      <c r="B25" s="25" t="s">
        <v>217</v>
      </c>
      <c r="C25" s="25" t="s">
        <v>178</v>
      </c>
      <c r="D25" s="25" t="s">
        <v>126</v>
      </c>
      <c r="E25" s="25" t="s">
        <v>330</v>
      </c>
      <c r="F25" s="25" t="s">
        <v>331</v>
      </c>
      <c r="G25" s="25" t="s">
        <v>237</v>
      </c>
      <c r="H25" s="26">
        <v>6.4031729999999998</v>
      </c>
    </row>
    <row r="26" spans="1:8" x14ac:dyDescent="0.3">
      <c r="A26" s="55"/>
      <c r="B26" s="25" t="s">
        <v>217</v>
      </c>
      <c r="C26" s="25" t="s">
        <v>178</v>
      </c>
      <c r="D26" s="25" t="s">
        <v>163</v>
      </c>
      <c r="E26" s="25" t="s">
        <v>1559</v>
      </c>
      <c r="F26" s="25" t="s">
        <v>206</v>
      </c>
      <c r="G26" s="25" t="s">
        <v>238</v>
      </c>
      <c r="H26" s="26">
        <v>0.66737199999999997</v>
      </c>
    </row>
    <row r="27" spans="1:8" x14ac:dyDescent="0.3">
      <c r="A27" s="55"/>
      <c r="B27" s="25" t="s">
        <v>217</v>
      </c>
      <c r="C27" s="25" t="s">
        <v>178</v>
      </c>
      <c r="D27" s="25" t="s">
        <v>117</v>
      </c>
      <c r="E27" s="25" t="s">
        <v>164</v>
      </c>
      <c r="F27" s="25" t="s">
        <v>207</v>
      </c>
      <c r="G27" s="25" t="s">
        <v>238</v>
      </c>
      <c r="H27" s="26">
        <v>7.2853000000000001E-2</v>
      </c>
    </row>
    <row r="28" spans="1:8" x14ac:dyDescent="0.3">
      <c r="A28" s="55"/>
      <c r="B28" s="25" t="s">
        <v>217</v>
      </c>
      <c r="C28" s="25" t="s">
        <v>178</v>
      </c>
      <c r="D28" s="25" t="s">
        <v>130</v>
      </c>
      <c r="E28" s="25" t="s">
        <v>332</v>
      </c>
      <c r="F28" s="25" t="s">
        <v>333</v>
      </c>
      <c r="G28" s="25" t="s">
        <v>238</v>
      </c>
      <c r="H28" s="26">
        <v>0.13314100000000001</v>
      </c>
    </row>
    <row r="29" spans="1:8" x14ac:dyDescent="0.3">
      <c r="A29" s="55"/>
      <c r="B29" s="25" t="s">
        <v>217</v>
      </c>
      <c r="C29" s="25" t="s">
        <v>178</v>
      </c>
      <c r="D29" s="25" t="s">
        <v>335</v>
      </c>
      <c r="E29" s="25" t="s">
        <v>334</v>
      </c>
      <c r="F29" s="25" t="s">
        <v>336</v>
      </c>
      <c r="G29" s="25" t="s">
        <v>237</v>
      </c>
      <c r="H29" s="26">
        <v>62.420102</v>
      </c>
    </row>
    <row r="30" spans="1:8" x14ac:dyDescent="0.3">
      <c r="A30" s="55"/>
      <c r="B30" s="25" t="s">
        <v>217</v>
      </c>
      <c r="C30" s="25" t="s">
        <v>178</v>
      </c>
      <c r="D30" s="25" t="s">
        <v>338</v>
      </c>
      <c r="E30" s="25" t="s">
        <v>337</v>
      </c>
      <c r="F30" s="25" t="s">
        <v>339</v>
      </c>
      <c r="G30" s="25" t="s">
        <v>238</v>
      </c>
      <c r="H30" s="26">
        <v>17.066189999999999</v>
      </c>
    </row>
    <row r="31" spans="1:8" x14ac:dyDescent="0.3">
      <c r="A31" s="55"/>
      <c r="B31" s="25" t="s">
        <v>217</v>
      </c>
      <c r="C31" s="25" t="s">
        <v>178</v>
      </c>
      <c r="D31" s="25" t="s">
        <v>117</v>
      </c>
      <c r="E31" s="25" t="s">
        <v>340</v>
      </c>
      <c r="F31" s="25" t="s">
        <v>341</v>
      </c>
      <c r="G31" s="25" t="s">
        <v>237</v>
      </c>
      <c r="H31" s="26">
        <v>27.09412</v>
      </c>
    </row>
    <row r="32" spans="1:8" x14ac:dyDescent="0.3">
      <c r="A32" s="55"/>
      <c r="B32" s="25" t="s">
        <v>217</v>
      </c>
      <c r="C32" s="25" t="s">
        <v>178</v>
      </c>
      <c r="D32" s="25" t="s">
        <v>119</v>
      </c>
      <c r="E32" s="25" t="s">
        <v>14</v>
      </c>
      <c r="F32" s="25" t="s">
        <v>15</v>
      </c>
      <c r="G32" s="25" t="s">
        <v>238</v>
      </c>
      <c r="H32" s="26">
        <v>0.42389300000000002</v>
      </c>
    </row>
    <row r="33" spans="1:8" x14ac:dyDescent="0.3">
      <c r="A33" s="55"/>
      <c r="B33" s="25" t="s">
        <v>217</v>
      </c>
      <c r="C33" s="25" t="s">
        <v>178</v>
      </c>
      <c r="D33" s="25" t="s">
        <v>134</v>
      </c>
      <c r="E33" s="25" t="s">
        <v>342</v>
      </c>
      <c r="F33" s="25" t="s">
        <v>343</v>
      </c>
      <c r="G33" s="25" t="s">
        <v>238</v>
      </c>
      <c r="H33" s="26">
        <v>0.144707</v>
      </c>
    </row>
    <row r="34" spans="1:8" x14ac:dyDescent="0.3">
      <c r="A34" s="55"/>
      <c r="B34" s="25" t="s">
        <v>217</v>
      </c>
      <c r="C34" s="25" t="s">
        <v>178</v>
      </c>
      <c r="D34" s="25" t="s">
        <v>130</v>
      </c>
      <c r="E34" s="25" t="s">
        <v>109</v>
      </c>
      <c r="F34" s="25" t="s">
        <v>110</v>
      </c>
      <c r="G34" s="25" t="s">
        <v>238</v>
      </c>
      <c r="H34" s="26">
        <v>7.7399259999999996</v>
      </c>
    </row>
    <row r="35" spans="1:8" x14ac:dyDescent="0.3">
      <c r="A35" s="55"/>
      <c r="B35" s="25" t="s">
        <v>217</v>
      </c>
      <c r="C35" s="25" t="s">
        <v>178</v>
      </c>
      <c r="D35" s="25" t="s">
        <v>117</v>
      </c>
      <c r="E35" s="25" t="s">
        <v>344</v>
      </c>
      <c r="F35" s="25" t="s">
        <v>345</v>
      </c>
      <c r="G35" s="25" t="s">
        <v>238</v>
      </c>
      <c r="H35" s="26">
        <v>1.566316</v>
      </c>
    </row>
    <row r="36" spans="1:8" x14ac:dyDescent="0.3">
      <c r="A36" s="55"/>
      <c r="B36" s="25" t="s">
        <v>217</v>
      </c>
      <c r="C36" s="25" t="s">
        <v>178</v>
      </c>
      <c r="D36" s="25" t="s">
        <v>347</v>
      </c>
      <c r="E36" s="25" t="s">
        <v>346</v>
      </c>
      <c r="F36" s="25" t="s">
        <v>348</v>
      </c>
      <c r="G36" s="25" t="s">
        <v>237</v>
      </c>
      <c r="H36" s="26">
        <v>9.1955930000000006</v>
      </c>
    </row>
    <row r="37" spans="1:8" x14ac:dyDescent="0.3">
      <c r="A37" s="55"/>
      <c r="B37" s="25" t="s">
        <v>217</v>
      </c>
      <c r="C37" s="25" t="s">
        <v>178</v>
      </c>
      <c r="D37" s="25" t="s">
        <v>350</v>
      </c>
      <c r="E37" s="25" t="s">
        <v>349</v>
      </c>
      <c r="F37" s="25" t="s">
        <v>351</v>
      </c>
      <c r="G37" s="25" t="s">
        <v>237</v>
      </c>
      <c r="H37" s="26">
        <v>23.758136</v>
      </c>
    </row>
    <row r="38" spans="1:8" x14ac:dyDescent="0.3">
      <c r="A38" s="55"/>
      <c r="B38" s="25" t="s">
        <v>217</v>
      </c>
      <c r="C38" s="25" t="s">
        <v>178</v>
      </c>
      <c r="D38" s="25" t="s">
        <v>309</v>
      </c>
      <c r="E38" s="25" t="s">
        <v>352</v>
      </c>
      <c r="F38" s="25" t="s">
        <v>353</v>
      </c>
      <c r="G38" s="25" t="s">
        <v>238</v>
      </c>
      <c r="H38" s="26">
        <v>14.978194999999999</v>
      </c>
    </row>
    <row r="39" spans="1:8" x14ac:dyDescent="0.3">
      <c r="A39" s="55"/>
      <c r="B39" s="25" t="s">
        <v>217</v>
      </c>
      <c r="C39" s="25" t="s">
        <v>178</v>
      </c>
      <c r="D39" s="25" t="s">
        <v>117</v>
      </c>
      <c r="E39" s="25" t="s">
        <v>354</v>
      </c>
      <c r="F39" s="25" t="s">
        <v>355</v>
      </c>
      <c r="G39" s="25" t="s">
        <v>237</v>
      </c>
      <c r="H39" s="26">
        <v>4.5559399999999997</v>
      </c>
    </row>
    <row r="40" spans="1:8" x14ac:dyDescent="0.3">
      <c r="A40" s="55"/>
      <c r="B40" s="25" t="s">
        <v>217</v>
      </c>
      <c r="C40" s="25" t="s">
        <v>178</v>
      </c>
      <c r="D40" s="25" t="s">
        <v>117</v>
      </c>
      <c r="E40" s="25" t="s">
        <v>83</v>
      </c>
      <c r="F40" s="25" t="s">
        <v>84</v>
      </c>
      <c r="G40" s="25" t="s">
        <v>237</v>
      </c>
      <c r="H40" s="26">
        <v>6.2820000000000003E-3</v>
      </c>
    </row>
    <row r="41" spans="1:8" x14ac:dyDescent="0.3">
      <c r="A41" s="55"/>
      <c r="B41" s="25" t="s">
        <v>217</v>
      </c>
      <c r="C41" s="25" t="s">
        <v>178</v>
      </c>
      <c r="D41" s="25" t="s">
        <v>234</v>
      </c>
      <c r="E41" s="25" t="s">
        <v>356</v>
      </c>
      <c r="F41" s="25" t="s">
        <v>357</v>
      </c>
      <c r="G41" s="25" t="s">
        <v>238</v>
      </c>
      <c r="H41" s="26">
        <v>5.0075950000000002</v>
      </c>
    </row>
    <row r="42" spans="1:8" x14ac:dyDescent="0.3">
      <c r="A42" s="55"/>
      <c r="B42" s="25" t="s">
        <v>217</v>
      </c>
      <c r="C42" s="25" t="s">
        <v>178</v>
      </c>
      <c r="D42" s="25" t="s">
        <v>118</v>
      </c>
      <c r="E42" s="25" t="s">
        <v>358</v>
      </c>
      <c r="F42" s="25" t="s">
        <v>359</v>
      </c>
      <c r="G42" s="25" t="s">
        <v>238</v>
      </c>
      <c r="H42" s="26">
        <v>1.921746</v>
      </c>
    </row>
    <row r="43" spans="1:8" x14ac:dyDescent="0.3">
      <c r="A43" s="55"/>
      <c r="B43" s="25" t="s">
        <v>217</v>
      </c>
      <c r="C43" s="25" t="s">
        <v>178</v>
      </c>
      <c r="D43" s="25" t="s">
        <v>361</v>
      </c>
      <c r="E43" s="25" t="s">
        <v>360</v>
      </c>
      <c r="F43" s="25" t="s">
        <v>362</v>
      </c>
      <c r="G43" s="25" t="s">
        <v>237</v>
      </c>
      <c r="H43" s="26">
        <v>29.168574</v>
      </c>
    </row>
    <row r="44" spans="1:8" x14ac:dyDescent="0.3">
      <c r="A44" s="55"/>
      <c r="B44" s="25" t="s">
        <v>217</v>
      </c>
      <c r="C44" s="25" t="s">
        <v>178</v>
      </c>
      <c r="D44" s="25" t="s">
        <v>114</v>
      </c>
      <c r="E44" s="25" t="s">
        <v>363</v>
      </c>
      <c r="F44" s="25" t="s">
        <v>364</v>
      </c>
      <c r="G44" s="25" t="s">
        <v>238</v>
      </c>
      <c r="H44" s="26">
        <v>32.195591999999998</v>
      </c>
    </row>
    <row r="45" spans="1:8" x14ac:dyDescent="0.3">
      <c r="A45" s="55"/>
      <c r="B45" s="25" t="s">
        <v>217</v>
      </c>
      <c r="C45" s="25" t="s">
        <v>178</v>
      </c>
      <c r="D45" s="25" t="s">
        <v>272</v>
      </c>
      <c r="E45" s="25" t="s">
        <v>365</v>
      </c>
      <c r="F45" s="25" t="s">
        <v>366</v>
      </c>
      <c r="G45" s="25" t="s">
        <v>238</v>
      </c>
      <c r="H45" s="26">
        <v>4.9709999999999997E-3</v>
      </c>
    </row>
    <row r="46" spans="1:8" x14ac:dyDescent="0.3">
      <c r="A46" s="55"/>
      <c r="B46" s="25" t="s">
        <v>217</v>
      </c>
      <c r="C46" s="25" t="s">
        <v>178</v>
      </c>
      <c r="D46" s="25" t="s">
        <v>115</v>
      </c>
      <c r="E46" s="25" t="s">
        <v>367</v>
      </c>
      <c r="F46" s="25" t="s">
        <v>368</v>
      </c>
      <c r="G46" s="25" t="s">
        <v>238</v>
      </c>
      <c r="H46" s="26">
        <v>2.2080980000000001</v>
      </c>
    </row>
    <row r="47" spans="1:8" x14ac:dyDescent="0.3">
      <c r="A47" s="55"/>
      <c r="B47" s="25" t="s">
        <v>217</v>
      </c>
      <c r="C47" s="25" t="s">
        <v>178</v>
      </c>
      <c r="D47" s="25" t="s">
        <v>117</v>
      </c>
      <c r="E47" s="25" t="s">
        <v>1560</v>
      </c>
      <c r="F47" s="25" t="s">
        <v>369</v>
      </c>
      <c r="G47" s="25" t="s">
        <v>237</v>
      </c>
      <c r="H47" s="26">
        <v>0.57803499999999997</v>
      </c>
    </row>
    <row r="48" spans="1:8" x14ac:dyDescent="0.3">
      <c r="A48" s="55"/>
      <c r="B48" s="25" t="s">
        <v>217</v>
      </c>
      <c r="C48" s="25" t="s">
        <v>178</v>
      </c>
      <c r="D48" s="25" t="s">
        <v>370</v>
      </c>
      <c r="E48" s="25" t="s">
        <v>1561</v>
      </c>
      <c r="F48" s="25" t="s">
        <v>371</v>
      </c>
      <c r="G48" s="25" t="s">
        <v>237</v>
      </c>
      <c r="H48" s="26">
        <v>0.30105399999999999</v>
      </c>
    </row>
    <row r="49" spans="1:8" x14ac:dyDescent="0.3">
      <c r="A49" s="55"/>
      <c r="B49" s="25" t="s">
        <v>217</v>
      </c>
      <c r="C49" s="25" t="s">
        <v>178</v>
      </c>
      <c r="D49" s="25" t="s">
        <v>251</v>
      </c>
      <c r="E49" s="25" t="s">
        <v>372</v>
      </c>
      <c r="F49" s="25" t="s">
        <v>373</v>
      </c>
      <c r="G49" s="25" t="s">
        <v>237</v>
      </c>
      <c r="H49" s="26">
        <v>77.330096999999995</v>
      </c>
    </row>
    <row r="50" spans="1:8" x14ac:dyDescent="0.3">
      <c r="A50" s="55"/>
      <c r="B50" s="25" t="s">
        <v>217</v>
      </c>
      <c r="C50" s="25" t="s">
        <v>178</v>
      </c>
      <c r="D50" s="25" t="s">
        <v>131</v>
      </c>
      <c r="E50" s="25" t="s">
        <v>1562</v>
      </c>
      <c r="F50" s="25" t="s">
        <v>374</v>
      </c>
      <c r="G50" s="25" t="s">
        <v>238</v>
      </c>
      <c r="H50" s="26">
        <v>13.698836</v>
      </c>
    </row>
    <row r="51" spans="1:8" x14ac:dyDescent="0.3">
      <c r="A51" s="55"/>
      <c r="B51" s="25" t="s">
        <v>217</v>
      </c>
      <c r="C51" s="25" t="s">
        <v>178</v>
      </c>
      <c r="D51" s="25" t="s">
        <v>126</v>
      </c>
      <c r="E51" s="25" t="s">
        <v>375</v>
      </c>
      <c r="F51" s="25" t="s">
        <v>376</v>
      </c>
      <c r="G51" s="25" t="s">
        <v>238</v>
      </c>
      <c r="H51" s="26">
        <v>59.693964999999999</v>
      </c>
    </row>
    <row r="52" spans="1:8" x14ac:dyDescent="0.3">
      <c r="A52" s="55"/>
      <c r="B52" s="25" t="s">
        <v>217</v>
      </c>
      <c r="C52" s="25" t="s">
        <v>178</v>
      </c>
      <c r="D52" s="25" t="s">
        <v>117</v>
      </c>
      <c r="E52" s="25" t="s">
        <v>377</v>
      </c>
      <c r="F52" s="25" t="s">
        <v>378</v>
      </c>
      <c r="G52" s="25" t="s">
        <v>238</v>
      </c>
      <c r="H52" s="26">
        <v>14.077849000000001</v>
      </c>
    </row>
    <row r="53" spans="1:8" x14ac:dyDescent="0.3">
      <c r="A53" s="55"/>
      <c r="B53" s="25" t="s">
        <v>217</v>
      </c>
      <c r="C53" s="25" t="s">
        <v>178</v>
      </c>
      <c r="D53" s="25" t="s">
        <v>123</v>
      </c>
      <c r="E53" s="25" t="s">
        <v>379</v>
      </c>
      <c r="F53" s="25" t="s">
        <v>380</v>
      </c>
      <c r="G53" s="25" t="s">
        <v>237</v>
      </c>
      <c r="H53" s="26">
        <v>6.4700340000000001</v>
      </c>
    </row>
    <row r="54" spans="1:8" x14ac:dyDescent="0.3">
      <c r="A54" s="55"/>
      <c r="B54" s="25" t="s">
        <v>217</v>
      </c>
      <c r="C54" s="25" t="s">
        <v>178</v>
      </c>
      <c r="D54" s="25" t="s">
        <v>134</v>
      </c>
      <c r="E54" s="25" t="s">
        <v>381</v>
      </c>
      <c r="F54" s="25" t="s">
        <v>382</v>
      </c>
      <c r="G54" s="25" t="s">
        <v>237</v>
      </c>
      <c r="H54" s="26">
        <v>25.067236999999999</v>
      </c>
    </row>
    <row r="55" spans="1:8" x14ac:dyDescent="0.3">
      <c r="A55" s="55"/>
      <c r="B55" s="25" t="s">
        <v>217</v>
      </c>
      <c r="C55" s="25" t="s">
        <v>178</v>
      </c>
      <c r="D55" s="25" t="s">
        <v>384</v>
      </c>
      <c r="E55" s="25" t="s">
        <v>383</v>
      </c>
      <c r="F55" s="25" t="s">
        <v>385</v>
      </c>
      <c r="G55" s="25" t="s">
        <v>238</v>
      </c>
      <c r="H55" s="26">
        <v>4.9526409999999998</v>
      </c>
    </row>
    <row r="56" spans="1:8" x14ac:dyDescent="0.3">
      <c r="A56" s="55"/>
      <c r="B56" s="25" t="s">
        <v>217</v>
      </c>
      <c r="C56" s="25" t="s">
        <v>178</v>
      </c>
      <c r="D56" s="25" t="s">
        <v>387</v>
      </c>
      <c r="E56" s="25" t="s">
        <v>386</v>
      </c>
      <c r="F56" s="25" t="s">
        <v>388</v>
      </c>
      <c r="G56" s="25" t="s">
        <v>238</v>
      </c>
      <c r="H56" s="26">
        <v>18.024691000000001</v>
      </c>
    </row>
    <row r="57" spans="1:8" x14ac:dyDescent="0.3">
      <c r="A57" s="55"/>
      <c r="B57" s="25" t="s">
        <v>217</v>
      </c>
      <c r="C57" s="25" t="s">
        <v>178</v>
      </c>
      <c r="D57" s="25" t="s">
        <v>234</v>
      </c>
      <c r="E57" s="25" t="s">
        <v>389</v>
      </c>
      <c r="F57" s="25" t="s">
        <v>390</v>
      </c>
      <c r="G57" s="25" t="s">
        <v>237</v>
      </c>
      <c r="H57" s="26">
        <v>12.491968</v>
      </c>
    </row>
    <row r="58" spans="1:8" x14ac:dyDescent="0.3">
      <c r="A58" s="55"/>
      <c r="B58" s="25" t="s">
        <v>217</v>
      </c>
      <c r="C58" s="25" t="s">
        <v>178</v>
      </c>
      <c r="D58" s="25" t="s">
        <v>113</v>
      </c>
      <c r="E58" s="25" t="s">
        <v>391</v>
      </c>
      <c r="F58" s="25" t="s">
        <v>392</v>
      </c>
      <c r="G58" s="25" t="s">
        <v>237</v>
      </c>
      <c r="H58" s="26">
        <v>12.493129</v>
      </c>
    </row>
    <row r="59" spans="1:8" x14ac:dyDescent="0.3">
      <c r="A59" s="55"/>
      <c r="B59" s="25" t="s">
        <v>217</v>
      </c>
      <c r="C59" s="25" t="s">
        <v>178</v>
      </c>
      <c r="D59" s="25" t="s">
        <v>127</v>
      </c>
      <c r="E59" s="25" t="s">
        <v>393</v>
      </c>
      <c r="F59" s="25" t="s">
        <v>394</v>
      </c>
      <c r="G59" s="25" t="s">
        <v>238</v>
      </c>
      <c r="H59" s="26">
        <v>2.2253729999999998</v>
      </c>
    </row>
    <row r="60" spans="1:8" x14ac:dyDescent="0.3">
      <c r="A60" s="55"/>
      <c r="B60" s="25" t="s">
        <v>217</v>
      </c>
      <c r="C60" s="25" t="s">
        <v>178</v>
      </c>
      <c r="D60" s="25" t="s">
        <v>234</v>
      </c>
      <c r="E60" s="25" t="s">
        <v>395</v>
      </c>
      <c r="F60" s="25" t="s">
        <v>396</v>
      </c>
      <c r="G60" s="25" t="s">
        <v>237</v>
      </c>
      <c r="H60" s="26">
        <v>6.716494</v>
      </c>
    </row>
    <row r="61" spans="1:8" x14ac:dyDescent="0.3">
      <c r="A61" s="55"/>
      <c r="B61" s="25" t="s">
        <v>217</v>
      </c>
      <c r="C61" s="25" t="s">
        <v>178</v>
      </c>
      <c r="D61" s="25" t="s">
        <v>264</v>
      </c>
      <c r="E61" s="25" t="s">
        <v>1563</v>
      </c>
      <c r="F61" s="25" t="s">
        <v>397</v>
      </c>
      <c r="G61" s="25" t="s">
        <v>237</v>
      </c>
      <c r="H61" s="26">
        <v>28.668838999999998</v>
      </c>
    </row>
    <row r="62" spans="1:8" x14ac:dyDescent="0.3">
      <c r="A62" s="55"/>
      <c r="B62" s="25" t="s">
        <v>217</v>
      </c>
      <c r="C62" s="25" t="s">
        <v>178</v>
      </c>
      <c r="D62" s="25" t="s">
        <v>234</v>
      </c>
      <c r="E62" s="25" t="s">
        <v>398</v>
      </c>
      <c r="F62" s="25" t="s">
        <v>399</v>
      </c>
      <c r="G62" s="25" t="s">
        <v>238</v>
      </c>
      <c r="H62" s="26">
        <v>11.929804000000001</v>
      </c>
    </row>
    <row r="63" spans="1:8" x14ac:dyDescent="0.3">
      <c r="A63" s="55"/>
      <c r="B63" s="25" t="s">
        <v>217</v>
      </c>
      <c r="C63" s="25" t="s">
        <v>178</v>
      </c>
      <c r="D63" s="25" t="s">
        <v>234</v>
      </c>
      <c r="E63" s="25" t="s">
        <v>400</v>
      </c>
      <c r="F63" s="25" t="s">
        <v>401</v>
      </c>
      <c r="G63" s="25" t="s">
        <v>238</v>
      </c>
      <c r="H63" s="26">
        <v>4.214232</v>
      </c>
    </row>
    <row r="64" spans="1:8" x14ac:dyDescent="0.3">
      <c r="A64" s="55"/>
      <c r="B64" s="25" t="s">
        <v>217</v>
      </c>
      <c r="C64" s="25" t="s">
        <v>178</v>
      </c>
      <c r="D64" s="25" t="s">
        <v>140</v>
      </c>
      <c r="E64" s="25" t="s">
        <v>1564</v>
      </c>
      <c r="F64" s="25" t="s">
        <v>402</v>
      </c>
      <c r="G64" s="25" t="s">
        <v>237</v>
      </c>
      <c r="H64" s="26">
        <v>63.869244000000002</v>
      </c>
    </row>
    <row r="65" spans="1:8" x14ac:dyDescent="0.3">
      <c r="A65" s="55"/>
      <c r="B65" s="25" t="s">
        <v>217</v>
      </c>
      <c r="C65" s="25" t="s">
        <v>178</v>
      </c>
      <c r="D65" s="25" t="s">
        <v>145</v>
      </c>
      <c r="E65" s="25" t="s">
        <v>403</v>
      </c>
      <c r="F65" s="25" t="s">
        <v>404</v>
      </c>
      <c r="G65" s="25" t="s">
        <v>237</v>
      </c>
      <c r="H65" s="26">
        <v>1.0574699999999999</v>
      </c>
    </row>
    <row r="66" spans="1:8" x14ac:dyDescent="0.3">
      <c r="A66" s="55"/>
      <c r="B66" s="25" t="s">
        <v>217</v>
      </c>
      <c r="C66" s="25" t="s">
        <v>178</v>
      </c>
      <c r="D66" s="25" t="s">
        <v>406</v>
      </c>
      <c r="E66" s="25" t="s">
        <v>405</v>
      </c>
      <c r="F66" s="25" t="s">
        <v>407</v>
      </c>
      <c r="G66" s="25" t="s">
        <v>238</v>
      </c>
      <c r="H66" s="26">
        <v>16.043883000000001</v>
      </c>
    </row>
    <row r="67" spans="1:8" x14ac:dyDescent="0.3">
      <c r="A67" s="55"/>
      <c r="B67" s="25" t="s">
        <v>217</v>
      </c>
      <c r="C67" s="25" t="s">
        <v>178</v>
      </c>
      <c r="D67" s="25" t="s">
        <v>128</v>
      </c>
      <c r="E67" s="25" t="s">
        <v>1565</v>
      </c>
      <c r="F67" s="25" t="s">
        <v>408</v>
      </c>
      <c r="G67" s="25" t="s">
        <v>237</v>
      </c>
      <c r="H67" s="26">
        <v>3.6736409999999999</v>
      </c>
    </row>
    <row r="68" spans="1:8" x14ac:dyDescent="0.3">
      <c r="A68" s="55"/>
      <c r="B68" s="25" t="s">
        <v>217</v>
      </c>
      <c r="C68" s="25" t="s">
        <v>178</v>
      </c>
      <c r="D68" s="25" t="s">
        <v>134</v>
      </c>
      <c r="E68" s="25" t="s">
        <v>409</v>
      </c>
      <c r="F68" s="25" t="s">
        <v>410</v>
      </c>
      <c r="G68" s="25" t="s">
        <v>238</v>
      </c>
      <c r="H68" s="26">
        <v>5.6997460000000002</v>
      </c>
    </row>
    <row r="69" spans="1:8" x14ac:dyDescent="0.3">
      <c r="A69" s="55"/>
      <c r="B69" s="25" t="s">
        <v>217</v>
      </c>
      <c r="C69" s="25" t="s">
        <v>178</v>
      </c>
      <c r="D69" s="25" t="s">
        <v>412</v>
      </c>
      <c r="E69" s="25" t="s">
        <v>411</v>
      </c>
      <c r="F69" s="25" t="s">
        <v>413</v>
      </c>
      <c r="G69" s="25" t="s">
        <v>237</v>
      </c>
      <c r="H69" s="26">
        <v>12.746636000000001</v>
      </c>
    </row>
    <row r="70" spans="1:8" x14ac:dyDescent="0.3">
      <c r="A70" s="55"/>
      <c r="B70" s="25" t="s">
        <v>217</v>
      </c>
      <c r="C70" s="25" t="s">
        <v>178</v>
      </c>
      <c r="D70" s="25" t="s">
        <v>139</v>
      </c>
      <c r="E70" s="25" t="s">
        <v>414</v>
      </c>
      <c r="F70" s="25" t="s">
        <v>415</v>
      </c>
      <c r="G70" s="25" t="s">
        <v>238</v>
      </c>
      <c r="H70" s="26">
        <v>34.632221999999999</v>
      </c>
    </row>
    <row r="71" spans="1:8" x14ac:dyDescent="0.3">
      <c r="A71" s="55"/>
      <c r="B71" s="25" t="s">
        <v>217</v>
      </c>
      <c r="C71" s="25" t="s">
        <v>178</v>
      </c>
      <c r="D71" s="25" t="s">
        <v>417</v>
      </c>
      <c r="E71" s="25" t="s">
        <v>416</v>
      </c>
      <c r="F71" s="25" t="s">
        <v>418</v>
      </c>
      <c r="G71" s="25" t="s">
        <v>237</v>
      </c>
      <c r="H71" s="26">
        <v>50.426470999999999</v>
      </c>
    </row>
    <row r="72" spans="1:8" x14ac:dyDescent="0.3">
      <c r="A72" s="55"/>
      <c r="B72" s="25" t="s">
        <v>217</v>
      </c>
      <c r="C72" s="25" t="s">
        <v>178</v>
      </c>
      <c r="D72" s="25" t="s">
        <v>419</v>
      </c>
      <c r="E72" s="25" t="s">
        <v>1566</v>
      </c>
      <c r="F72" s="25" t="s">
        <v>420</v>
      </c>
      <c r="G72" s="25" t="s">
        <v>237</v>
      </c>
      <c r="H72" s="26">
        <v>16.191786</v>
      </c>
    </row>
    <row r="73" spans="1:8" x14ac:dyDescent="0.3">
      <c r="A73" s="55"/>
      <c r="B73" s="25" t="s">
        <v>217</v>
      </c>
      <c r="C73" s="25" t="s">
        <v>178</v>
      </c>
      <c r="D73" s="25" t="s">
        <v>292</v>
      </c>
      <c r="E73" s="25" t="s">
        <v>421</v>
      </c>
      <c r="F73" s="25" t="s">
        <v>422</v>
      </c>
      <c r="G73" s="25" t="s">
        <v>238</v>
      </c>
      <c r="H73" s="26">
        <v>17.479827</v>
      </c>
    </row>
    <row r="74" spans="1:8" x14ac:dyDescent="0.3">
      <c r="A74" s="55"/>
      <c r="B74" s="25" t="s">
        <v>217</v>
      </c>
      <c r="C74" s="25" t="s">
        <v>178</v>
      </c>
      <c r="D74" s="25" t="s">
        <v>309</v>
      </c>
      <c r="E74" s="25" t="s">
        <v>423</v>
      </c>
      <c r="F74" s="25" t="s">
        <v>424</v>
      </c>
      <c r="G74" s="25" t="s">
        <v>237</v>
      </c>
      <c r="H74" s="26">
        <v>34.074679000000003</v>
      </c>
    </row>
    <row r="75" spans="1:8" x14ac:dyDescent="0.3">
      <c r="A75" s="55"/>
      <c r="B75" s="25" t="s">
        <v>217</v>
      </c>
      <c r="C75" s="25" t="s">
        <v>178</v>
      </c>
      <c r="D75" s="25" t="s">
        <v>426</v>
      </c>
      <c r="E75" s="25" t="s">
        <v>425</v>
      </c>
      <c r="F75" s="25" t="s">
        <v>427</v>
      </c>
      <c r="G75" s="25" t="s">
        <v>237</v>
      </c>
      <c r="H75" s="26">
        <v>20.845963000000001</v>
      </c>
    </row>
    <row r="76" spans="1:8" x14ac:dyDescent="0.3">
      <c r="A76" s="55"/>
      <c r="B76" s="25" t="s">
        <v>217</v>
      </c>
      <c r="C76" s="25" t="s">
        <v>178</v>
      </c>
      <c r="D76" s="25" t="s">
        <v>115</v>
      </c>
      <c r="E76" s="25" t="s">
        <v>428</v>
      </c>
      <c r="F76" s="25" t="s">
        <v>429</v>
      </c>
      <c r="G76" s="25" t="s">
        <v>238</v>
      </c>
      <c r="H76" s="26">
        <v>8.2846349999999997</v>
      </c>
    </row>
    <row r="77" spans="1:8" x14ac:dyDescent="0.3">
      <c r="A77" s="55"/>
      <c r="B77" s="25" t="s">
        <v>217</v>
      </c>
      <c r="C77" s="25" t="s">
        <v>178</v>
      </c>
      <c r="D77" s="25" t="s">
        <v>430</v>
      </c>
      <c r="E77" s="25" t="s">
        <v>1567</v>
      </c>
      <c r="F77" s="25" t="s">
        <v>431</v>
      </c>
      <c r="G77" s="25" t="s">
        <v>237</v>
      </c>
      <c r="H77" s="26">
        <v>0.74920200000000003</v>
      </c>
    </row>
    <row r="78" spans="1:8" x14ac:dyDescent="0.3">
      <c r="A78" s="55"/>
      <c r="B78" s="25" t="s">
        <v>217</v>
      </c>
      <c r="C78" s="25" t="s">
        <v>178</v>
      </c>
      <c r="D78" s="25" t="s">
        <v>387</v>
      </c>
      <c r="E78" s="25" t="s">
        <v>432</v>
      </c>
      <c r="F78" s="25" t="s">
        <v>433</v>
      </c>
      <c r="G78" s="25" t="s">
        <v>237</v>
      </c>
      <c r="H78" s="26">
        <v>8.6034659999999992</v>
      </c>
    </row>
    <row r="79" spans="1:8" x14ac:dyDescent="0.3">
      <c r="A79" s="55"/>
      <c r="B79" s="25" t="s">
        <v>217</v>
      </c>
      <c r="C79" s="25" t="s">
        <v>178</v>
      </c>
      <c r="D79" s="25" t="s">
        <v>116</v>
      </c>
      <c r="E79" s="25" t="s">
        <v>434</v>
      </c>
      <c r="F79" s="25" t="s">
        <v>435</v>
      </c>
      <c r="G79" s="25" t="s">
        <v>237</v>
      </c>
      <c r="H79" s="26">
        <v>25.253933</v>
      </c>
    </row>
    <row r="80" spans="1:8" x14ac:dyDescent="0.3">
      <c r="A80" s="55"/>
      <c r="B80" s="25" t="s">
        <v>217</v>
      </c>
      <c r="C80" s="25" t="s">
        <v>178</v>
      </c>
      <c r="D80" s="25" t="s">
        <v>115</v>
      </c>
      <c r="E80" s="25" t="s">
        <v>1568</v>
      </c>
      <c r="F80" s="25" t="s">
        <v>436</v>
      </c>
      <c r="G80" s="25" t="s">
        <v>238</v>
      </c>
      <c r="H80" s="26">
        <v>27.158484000000001</v>
      </c>
    </row>
    <row r="81" spans="1:8" x14ac:dyDescent="0.3">
      <c r="A81" s="55"/>
      <c r="B81" s="25" t="s">
        <v>217</v>
      </c>
      <c r="C81" s="25" t="s">
        <v>178</v>
      </c>
      <c r="D81" s="25" t="s">
        <v>234</v>
      </c>
      <c r="E81" s="25" t="s">
        <v>437</v>
      </c>
      <c r="F81" s="25" t="s">
        <v>438</v>
      </c>
      <c r="G81" s="25" t="s">
        <v>237</v>
      </c>
      <c r="H81" s="26">
        <v>9.1467089999999995</v>
      </c>
    </row>
    <row r="82" spans="1:8" x14ac:dyDescent="0.3">
      <c r="A82" s="55"/>
      <c r="B82" s="25" t="s">
        <v>217</v>
      </c>
      <c r="C82" s="25" t="s">
        <v>178</v>
      </c>
      <c r="D82" s="25" t="s">
        <v>117</v>
      </c>
      <c r="E82" s="25" t="s">
        <v>178</v>
      </c>
      <c r="F82" s="25" t="s">
        <v>217</v>
      </c>
      <c r="G82" s="25" t="s">
        <v>237</v>
      </c>
      <c r="H82" s="26">
        <v>2.0000000000000002E-5</v>
      </c>
    </row>
    <row r="83" spans="1:8" x14ac:dyDescent="0.3">
      <c r="A83" s="55"/>
      <c r="B83" s="25" t="s">
        <v>217</v>
      </c>
      <c r="C83" s="25" t="s">
        <v>178</v>
      </c>
      <c r="D83" s="25" t="s">
        <v>115</v>
      </c>
      <c r="E83" s="25" t="s">
        <v>241</v>
      </c>
      <c r="F83" s="25" t="s">
        <v>242</v>
      </c>
      <c r="G83" s="25" t="s">
        <v>237</v>
      </c>
      <c r="H83" s="26">
        <v>0.180315</v>
      </c>
    </row>
    <row r="84" spans="1:8" x14ac:dyDescent="0.3">
      <c r="A84" s="55"/>
      <c r="B84" s="25" t="s">
        <v>217</v>
      </c>
      <c r="C84" s="25" t="s">
        <v>178</v>
      </c>
      <c r="D84" s="25" t="s">
        <v>124</v>
      </c>
      <c r="E84" s="25" t="s">
        <v>439</v>
      </c>
      <c r="F84" s="25" t="s">
        <v>440</v>
      </c>
      <c r="G84" s="25" t="s">
        <v>238</v>
      </c>
      <c r="H84" s="26">
        <v>9.7247389999999996</v>
      </c>
    </row>
    <row r="85" spans="1:8" x14ac:dyDescent="0.3">
      <c r="A85" s="55"/>
      <c r="B85" s="25" t="s">
        <v>217</v>
      </c>
      <c r="C85" s="25" t="s">
        <v>178</v>
      </c>
      <c r="D85" s="25" t="s">
        <v>442</v>
      </c>
      <c r="E85" s="25" t="s">
        <v>441</v>
      </c>
      <c r="F85" s="25" t="s">
        <v>443</v>
      </c>
      <c r="G85" s="25" t="s">
        <v>237</v>
      </c>
      <c r="H85" s="26">
        <v>6.5679439999999998</v>
      </c>
    </row>
    <row r="86" spans="1:8" x14ac:dyDescent="0.3">
      <c r="A86" s="55"/>
      <c r="B86" s="25" t="s">
        <v>217</v>
      </c>
      <c r="C86" s="25" t="s">
        <v>178</v>
      </c>
      <c r="D86" s="25" t="s">
        <v>122</v>
      </c>
      <c r="E86" s="25" t="s">
        <v>1569</v>
      </c>
      <c r="F86" s="25" t="s">
        <v>16</v>
      </c>
      <c r="G86" s="25" t="s">
        <v>239</v>
      </c>
      <c r="H86" s="26">
        <v>11.929790000000001</v>
      </c>
    </row>
    <row r="87" spans="1:8" x14ac:dyDescent="0.3">
      <c r="A87" s="55"/>
      <c r="B87" s="25" t="s">
        <v>217</v>
      </c>
      <c r="C87" s="25" t="s">
        <v>178</v>
      </c>
      <c r="D87" s="25" t="s">
        <v>151</v>
      </c>
      <c r="E87" s="25" t="s">
        <v>444</v>
      </c>
      <c r="F87" s="25" t="s">
        <v>445</v>
      </c>
      <c r="G87" s="25" t="s">
        <v>239</v>
      </c>
      <c r="H87" s="26">
        <v>14.801017999999999</v>
      </c>
    </row>
    <row r="88" spans="1:8" x14ac:dyDescent="0.3">
      <c r="A88" s="55"/>
      <c r="B88" s="25" t="s">
        <v>217</v>
      </c>
      <c r="C88" s="25" t="s">
        <v>178</v>
      </c>
      <c r="D88" s="25" t="s">
        <v>127</v>
      </c>
      <c r="E88" s="25" t="s">
        <v>446</v>
      </c>
      <c r="F88" s="25" t="s">
        <v>447</v>
      </c>
      <c r="G88" s="25" t="s">
        <v>238</v>
      </c>
      <c r="H88" s="26">
        <v>12.699403999999999</v>
      </c>
    </row>
    <row r="89" spans="1:8" x14ac:dyDescent="0.3">
      <c r="A89" s="55"/>
      <c r="B89" s="25" t="s">
        <v>217</v>
      </c>
      <c r="C89" s="25" t="s">
        <v>178</v>
      </c>
      <c r="D89" s="25" t="s">
        <v>126</v>
      </c>
      <c r="E89" s="25" t="s">
        <v>448</v>
      </c>
      <c r="F89" s="25" t="s">
        <v>449</v>
      </c>
      <c r="G89" s="25" t="s">
        <v>237</v>
      </c>
      <c r="H89" s="26">
        <v>28.700828000000001</v>
      </c>
    </row>
    <row r="90" spans="1:8" x14ac:dyDescent="0.3">
      <c r="A90" s="55"/>
      <c r="B90" s="25" t="s">
        <v>217</v>
      </c>
      <c r="C90" s="25" t="s">
        <v>178</v>
      </c>
      <c r="D90" s="25" t="s">
        <v>126</v>
      </c>
      <c r="E90" s="25" t="s">
        <v>450</v>
      </c>
      <c r="F90" s="25" t="s">
        <v>451</v>
      </c>
      <c r="G90" s="25" t="s">
        <v>237</v>
      </c>
      <c r="H90" s="26">
        <v>8.6404499999999995</v>
      </c>
    </row>
    <row r="91" spans="1:8" x14ac:dyDescent="0.3">
      <c r="A91" s="55"/>
      <c r="B91" s="25" t="s">
        <v>217</v>
      </c>
      <c r="C91" s="25" t="s">
        <v>178</v>
      </c>
      <c r="D91" s="25" t="s">
        <v>113</v>
      </c>
      <c r="E91" s="25" t="s">
        <v>17</v>
      </c>
      <c r="F91" s="25" t="s">
        <v>18</v>
      </c>
      <c r="G91" s="25" t="s">
        <v>238</v>
      </c>
      <c r="H91" s="26">
        <v>22.869416000000001</v>
      </c>
    </row>
    <row r="92" spans="1:8" x14ac:dyDescent="0.3">
      <c r="A92" s="55"/>
      <c r="B92" s="25" t="s">
        <v>217</v>
      </c>
      <c r="C92" s="25" t="s">
        <v>178</v>
      </c>
      <c r="D92" s="25" t="s">
        <v>131</v>
      </c>
      <c r="E92" s="25" t="s">
        <v>452</v>
      </c>
      <c r="F92" s="25" t="s">
        <v>453</v>
      </c>
      <c r="G92" s="25" t="s">
        <v>237</v>
      </c>
      <c r="H92" s="26">
        <v>3.0194649999999998</v>
      </c>
    </row>
    <row r="93" spans="1:8" x14ac:dyDescent="0.3">
      <c r="A93" s="55"/>
      <c r="B93" s="25" t="s">
        <v>217</v>
      </c>
      <c r="C93" s="25" t="s">
        <v>178</v>
      </c>
      <c r="D93" s="25" t="s">
        <v>117</v>
      </c>
      <c r="E93" s="25" t="s">
        <v>454</v>
      </c>
      <c r="F93" s="25" t="s">
        <v>455</v>
      </c>
      <c r="G93" s="25" t="s">
        <v>237</v>
      </c>
      <c r="H93" s="26">
        <v>0.42658400000000002</v>
      </c>
    </row>
    <row r="94" spans="1:8" x14ac:dyDescent="0.3">
      <c r="A94" s="55"/>
      <c r="B94" s="25" t="s">
        <v>217</v>
      </c>
      <c r="C94" s="25" t="s">
        <v>178</v>
      </c>
      <c r="D94" s="25" t="s">
        <v>135</v>
      </c>
      <c r="E94" s="25" t="s">
        <v>456</v>
      </c>
      <c r="F94" s="25" t="s">
        <v>457</v>
      </c>
      <c r="G94" s="25" t="s">
        <v>237</v>
      </c>
      <c r="H94" s="26">
        <v>26.652467000000001</v>
      </c>
    </row>
    <row r="95" spans="1:8" x14ac:dyDescent="0.3">
      <c r="A95" s="55"/>
      <c r="B95" s="25" t="s">
        <v>217</v>
      </c>
      <c r="C95" s="25" t="s">
        <v>178</v>
      </c>
      <c r="D95" s="25" t="s">
        <v>323</v>
      </c>
      <c r="E95" s="25" t="s">
        <v>458</v>
      </c>
      <c r="F95" s="25" t="s">
        <v>459</v>
      </c>
      <c r="G95" s="25" t="s">
        <v>238</v>
      </c>
      <c r="H95" s="26">
        <v>15.064073</v>
      </c>
    </row>
    <row r="96" spans="1:8" x14ac:dyDescent="0.3">
      <c r="A96" s="55"/>
      <c r="B96" s="25" t="s">
        <v>217</v>
      </c>
      <c r="C96" s="25" t="s">
        <v>178</v>
      </c>
      <c r="D96" s="25" t="s">
        <v>460</v>
      </c>
      <c r="E96" s="25" t="s">
        <v>1570</v>
      </c>
      <c r="F96" s="25" t="s">
        <v>461</v>
      </c>
      <c r="G96" s="25" t="s">
        <v>237</v>
      </c>
      <c r="H96" s="26">
        <v>17.203907999999998</v>
      </c>
    </row>
    <row r="97" spans="1:8" x14ac:dyDescent="0.3">
      <c r="A97" s="55"/>
      <c r="B97" s="25" t="s">
        <v>217</v>
      </c>
      <c r="C97" s="25" t="s">
        <v>178</v>
      </c>
      <c r="D97" s="25" t="s">
        <v>116</v>
      </c>
      <c r="E97" s="25" t="s">
        <v>462</v>
      </c>
      <c r="F97" s="25" t="s">
        <v>463</v>
      </c>
      <c r="G97" s="25" t="s">
        <v>238</v>
      </c>
      <c r="H97" s="26">
        <v>23.808762000000002</v>
      </c>
    </row>
    <row r="98" spans="1:8" x14ac:dyDescent="0.3">
      <c r="A98" s="55"/>
      <c r="B98" s="25" t="s">
        <v>217</v>
      </c>
      <c r="C98" s="25" t="s">
        <v>178</v>
      </c>
      <c r="D98" s="25" t="s">
        <v>465</v>
      </c>
      <c r="E98" s="25" t="s">
        <v>464</v>
      </c>
      <c r="F98" s="25" t="s">
        <v>466</v>
      </c>
      <c r="G98" s="25" t="s">
        <v>237</v>
      </c>
      <c r="H98" s="26">
        <v>7.353942</v>
      </c>
    </row>
    <row r="99" spans="1:8" x14ac:dyDescent="0.3">
      <c r="A99" s="55"/>
      <c r="B99" s="25" t="s">
        <v>217</v>
      </c>
      <c r="C99" s="25" t="s">
        <v>178</v>
      </c>
      <c r="D99" s="25" t="s">
        <v>118</v>
      </c>
      <c r="E99" s="25" t="s">
        <v>467</v>
      </c>
      <c r="F99" s="25" t="s">
        <v>468</v>
      </c>
      <c r="G99" s="25" t="s">
        <v>237</v>
      </c>
      <c r="H99" s="26">
        <v>29.935410999999998</v>
      </c>
    </row>
    <row r="100" spans="1:8" x14ac:dyDescent="0.3">
      <c r="A100" s="55"/>
      <c r="B100" s="25" t="s">
        <v>217</v>
      </c>
      <c r="C100" s="25" t="s">
        <v>178</v>
      </c>
      <c r="D100" s="25" t="s">
        <v>470</v>
      </c>
      <c r="E100" s="25" t="s">
        <v>469</v>
      </c>
      <c r="F100" s="25" t="s">
        <v>471</v>
      </c>
      <c r="G100" s="25" t="s">
        <v>237</v>
      </c>
      <c r="H100" s="26">
        <v>14.622036</v>
      </c>
    </row>
    <row r="101" spans="1:8" x14ac:dyDescent="0.3">
      <c r="A101" s="55"/>
      <c r="B101" s="25" t="s">
        <v>217</v>
      </c>
      <c r="C101" s="25" t="s">
        <v>178</v>
      </c>
      <c r="D101" s="25" t="s">
        <v>473</v>
      </c>
      <c r="E101" s="25" t="s">
        <v>472</v>
      </c>
      <c r="F101" s="25" t="s">
        <v>474</v>
      </c>
      <c r="G101" s="25" t="s">
        <v>237</v>
      </c>
      <c r="H101" s="26">
        <v>11.192023000000001</v>
      </c>
    </row>
    <row r="102" spans="1:8" x14ac:dyDescent="0.3">
      <c r="A102" s="55"/>
      <c r="B102" s="25" t="s">
        <v>217</v>
      </c>
      <c r="C102" s="25" t="s">
        <v>178</v>
      </c>
      <c r="D102" s="25" t="s">
        <v>476</v>
      </c>
      <c r="E102" s="25" t="s">
        <v>475</v>
      </c>
      <c r="F102" s="25" t="s">
        <v>477</v>
      </c>
      <c r="G102" s="25" t="s">
        <v>238</v>
      </c>
      <c r="H102" s="26">
        <v>11.527763999999999</v>
      </c>
    </row>
    <row r="103" spans="1:8" x14ac:dyDescent="0.3">
      <c r="A103" s="55"/>
      <c r="B103" s="25" t="s">
        <v>217</v>
      </c>
      <c r="C103" s="25" t="s">
        <v>178</v>
      </c>
      <c r="D103" s="25" t="s">
        <v>304</v>
      </c>
      <c r="E103" s="25" t="s">
        <v>478</v>
      </c>
      <c r="F103" s="25" t="s">
        <v>479</v>
      </c>
      <c r="G103" s="25" t="s">
        <v>237</v>
      </c>
      <c r="H103" s="26">
        <v>1.509404</v>
      </c>
    </row>
    <row r="104" spans="1:8" x14ac:dyDescent="0.3">
      <c r="A104" s="55"/>
      <c r="B104" s="25" t="s">
        <v>217</v>
      </c>
      <c r="C104" s="25" t="s">
        <v>178</v>
      </c>
      <c r="D104" s="25" t="s">
        <v>117</v>
      </c>
      <c r="E104" s="25" t="s">
        <v>480</v>
      </c>
      <c r="F104" s="25" t="s">
        <v>481</v>
      </c>
      <c r="G104" s="25" t="s">
        <v>237</v>
      </c>
      <c r="H104" s="26">
        <v>30.316818999999999</v>
      </c>
    </row>
    <row r="105" spans="1:8" x14ac:dyDescent="0.3">
      <c r="A105" s="55"/>
      <c r="B105" s="25" t="s">
        <v>217</v>
      </c>
      <c r="C105" s="25" t="s">
        <v>178</v>
      </c>
      <c r="D105" s="25" t="s">
        <v>482</v>
      </c>
      <c r="E105" s="25" t="s">
        <v>1571</v>
      </c>
      <c r="F105" s="25" t="s">
        <v>483</v>
      </c>
      <c r="G105" s="25" t="s">
        <v>238</v>
      </c>
      <c r="H105" s="26">
        <v>1.4707269999999999</v>
      </c>
    </row>
    <row r="106" spans="1:8" x14ac:dyDescent="0.3">
      <c r="A106" s="55"/>
      <c r="B106" s="25" t="s">
        <v>217</v>
      </c>
      <c r="C106" s="25" t="s">
        <v>178</v>
      </c>
      <c r="D106" s="25" t="s">
        <v>473</v>
      </c>
      <c r="E106" s="25" t="s">
        <v>484</v>
      </c>
      <c r="F106" s="25" t="s">
        <v>485</v>
      </c>
      <c r="G106" s="25" t="s">
        <v>237</v>
      </c>
      <c r="H106" s="26">
        <v>25.779626</v>
      </c>
    </row>
    <row r="107" spans="1:8" x14ac:dyDescent="0.3">
      <c r="A107" s="55"/>
      <c r="B107" s="25" t="s">
        <v>217</v>
      </c>
      <c r="C107" s="25" t="s">
        <v>178</v>
      </c>
      <c r="D107" s="25" t="s">
        <v>117</v>
      </c>
      <c r="E107" s="25" t="s">
        <v>486</v>
      </c>
      <c r="F107" s="25" t="s">
        <v>487</v>
      </c>
      <c r="G107" s="25" t="s">
        <v>237</v>
      </c>
      <c r="H107" s="26">
        <v>3.6154480000000002</v>
      </c>
    </row>
    <row r="108" spans="1:8" x14ac:dyDescent="0.3">
      <c r="A108" s="55"/>
      <c r="B108" s="25" t="s">
        <v>217</v>
      </c>
      <c r="C108" s="25" t="s">
        <v>178</v>
      </c>
      <c r="D108" s="25" t="s">
        <v>347</v>
      </c>
      <c r="E108" s="25" t="s">
        <v>1572</v>
      </c>
      <c r="F108" s="25" t="s">
        <v>488</v>
      </c>
      <c r="G108" s="25" t="s">
        <v>237</v>
      </c>
      <c r="H108" s="26">
        <v>2.2768969999999999</v>
      </c>
    </row>
    <row r="109" spans="1:8" x14ac:dyDescent="0.3">
      <c r="A109" s="55"/>
      <c r="B109" s="25" t="s">
        <v>217</v>
      </c>
      <c r="C109" s="25" t="s">
        <v>178</v>
      </c>
      <c r="D109" s="25" t="s">
        <v>117</v>
      </c>
      <c r="E109" s="25" t="s">
        <v>1573</v>
      </c>
      <c r="F109" s="25" t="s">
        <v>489</v>
      </c>
      <c r="G109" s="25" t="s">
        <v>237</v>
      </c>
      <c r="H109" s="26">
        <v>4.768726</v>
      </c>
    </row>
    <row r="110" spans="1:8" x14ac:dyDescent="0.3">
      <c r="A110" s="55"/>
      <c r="B110" s="25" t="s">
        <v>217</v>
      </c>
      <c r="C110" s="25" t="s">
        <v>178</v>
      </c>
      <c r="D110" s="25" t="s">
        <v>117</v>
      </c>
      <c r="E110" s="25" t="s">
        <v>490</v>
      </c>
      <c r="F110" s="25" t="s">
        <v>491</v>
      </c>
      <c r="G110" s="25" t="s">
        <v>238</v>
      </c>
      <c r="H110" s="26">
        <v>0.24202399999999999</v>
      </c>
    </row>
    <row r="111" spans="1:8" x14ac:dyDescent="0.3">
      <c r="A111" s="55"/>
      <c r="B111" s="25" t="s">
        <v>217</v>
      </c>
      <c r="C111" s="25" t="s">
        <v>178</v>
      </c>
      <c r="D111" s="25" t="s">
        <v>117</v>
      </c>
      <c r="E111" s="25" t="s">
        <v>492</v>
      </c>
      <c r="F111" s="25" t="s">
        <v>493</v>
      </c>
      <c r="G111" s="25" t="s">
        <v>237</v>
      </c>
      <c r="H111" s="26">
        <v>17.007294000000002</v>
      </c>
    </row>
    <row r="112" spans="1:8" x14ac:dyDescent="0.3">
      <c r="A112" s="55"/>
      <c r="B112" s="25" t="s">
        <v>217</v>
      </c>
      <c r="C112" s="25" t="s">
        <v>178</v>
      </c>
      <c r="D112" s="25" t="s">
        <v>117</v>
      </c>
      <c r="E112" s="25" t="s">
        <v>1574</v>
      </c>
      <c r="F112" s="25" t="s">
        <v>494</v>
      </c>
      <c r="G112" s="25" t="s">
        <v>237</v>
      </c>
      <c r="H112" s="26">
        <v>8.7964520000000004</v>
      </c>
    </row>
    <row r="113" spans="1:8" x14ac:dyDescent="0.3">
      <c r="A113" s="55"/>
      <c r="B113" s="25" t="s">
        <v>217</v>
      </c>
      <c r="C113" s="25" t="s">
        <v>178</v>
      </c>
      <c r="D113" s="25" t="s">
        <v>127</v>
      </c>
      <c r="E113" s="25" t="s">
        <v>495</v>
      </c>
      <c r="F113" s="25" t="s">
        <v>496</v>
      </c>
      <c r="G113" s="25" t="s">
        <v>237</v>
      </c>
      <c r="H113" s="26">
        <v>15.661016999999999</v>
      </c>
    </row>
    <row r="114" spans="1:8" x14ac:dyDescent="0.3">
      <c r="A114" s="55"/>
      <c r="B114" s="25" t="s">
        <v>217</v>
      </c>
      <c r="C114" s="25" t="s">
        <v>178</v>
      </c>
      <c r="D114" s="25" t="s">
        <v>117</v>
      </c>
      <c r="E114" s="25" t="s">
        <v>497</v>
      </c>
      <c r="F114" s="25" t="s">
        <v>498</v>
      </c>
      <c r="G114" s="25" t="s">
        <v>237</v>
      </c>
      <c r="H114" s="26">
        <v>12.762238</v>
      </c>
    </row>
    <row r="115" spans="1:8" x14ac:dyDescent="0.3">
      <c r="A115" s="55"/>
      <c r="B115" s="25" t="s">
        <v>217</v>
      </c>
      <c r="C115" s="25" t="s">
        <v>178</v>
      </c>
      <c r="D115" s="25" t="s">
        <v>179</v>
      </c>
      <c r="E115" s="25" t="s">
        <v>1575</v>
      </c>
      <c r="F115" s="25" t="s">
        <v>218</v>
      </c>
      <c r="G115" s="25" t="s">
        <v>238</v>
      </c>
      <c r="H115" s="26">
        <v>0.112568</v>
      </c>
    </row>
    <row r="116" spans="1:8" x14ac:dyDescent="0.3">
      <c r="A116" s="55"/>
      <c r="B116" s="25" t="s">
        <v>217</v>
      </c>
      <c r="C116" s="25" t="s">
        <v>178</v>
      </c>
      <c r="D116" s="25" t="s">
        <v>155</v>
      </c>
      <c r="E116" s="25" t="s">
        <v>499</v>
      </c>
      <c r="F116" s="25" t="s">
        <v>500</v>
      </c>
      <c r="G116" s="25" t="s">
        <v>237</v>
      </c>
      <c r="H116" s="26">
        <v>13.040346</v>
      </c>
    </row>
    <row r="117" spans="1:8" x14ac:dyDescent="0.3">
      <c r="A117" s="55"/>
      <c r="B117" s="25" t="s">
        <v>217</v>
      </c>
      <c r="C117" s="25" t="s">
        <v>178</v>
      </c>
      <c r="D117" s="25" t="s">
        <v>117</v>
      </c>
      <c r="E117" s="25" t="s">
        <v>501</v>
      </c>
      <c r="F117" s="25" t="s">
        <v>502</v>
      </c>
      <c r="G117" s="25" t="s">
        <v>237</v>
      </c>
      <c r="H117" s="26">
        <v>4.3297749999999997</v>
      </c>
    </row>
    <row r="118" spans="1:8" x14ac:dyDescent="0.3">
      <c r="A118" s="55"/>
      <c r="B118" s="25" t="s">
        <v>217</v>
      </c>
      <c r="C118" s="25" t="s">
        <v>178</v>
      </c>
      <c r="D118" s="25" t="s">
        <v>338</v>
      </c>
      <c r="E118" s="25" t="s">
        <v>503</v>
      </c>
      <c r="F118" s="25" t="s">
        <v>504</v>
      </c>
      <c r="G118" s="25" t="s">
        <v>237</v>
      </c>
      <c r="H118" s="26">
        <v>4.8087559999999998</v>
      </c>
    </row>
    <row r="119" spans="1:8" x14ac:dyDescent="0.3">
      <c r="A119" s="55"/>
      <c r="B119" s="25" t="s">
        <v>217</v>
      </c>
      <c r="C119" s="25" t="s">
        <v>178</v>
      </c>
      <c r="D119" s="25" t="s">
        <v>506</v>
      </c>
      <c r="E119" s="25" t="s">
        <v>505</v>
      </c>
      <c r="F119" s="25" t="s">
        <v>507</v>
      </c>
      <c r="G119" s="25" t="s">
        <v>237</v>
      </c>
      <c r="H119" s="26">
        <v>20.806902000000001</v>
      </c>
    </row>
    <row r="120" spans="1:8" x14ac:dyDescent="0.3">
      <c r="A120" s="55"/>
      <c r="B120" s="25" t="s">
        <v>217</v>
      </c>
      <c r="C120" s="25" t="s">
        <v>178</v>
      </c>
      <c r="D120" s="25" t="s">
        <v>116</v>
      </c>
      <c r="E120" s="25" t="s">
        <v>508</v>
      </c>
      <c r="F120" s="25" t="s">
        <v>509</v>
      </c>
      <c r="G120" s="25" t="s">
        <v>237</v>
      </c>
      <c r="H120" s="26">
        <v>25.681363000000001</v>
      </c>
    </row>
    <row r="121" spans="1:8" x14ac:dyDescent="0.3">
      <c r="A121" s="55"/>
      <c r="B121" s="25" t="s">
        <v>217</v>
      </c>
      <c r="C121" s="25" t="s">
        <v>178</v>
      </c>
      <c r="D121" s="25" t="s">
        <v>140</v>
      </c>
      <c r="E121" s="25" t="s">
        <v>510</v>
      </c>
      <c r="F121" s="25" t="s">
        <v>511</v>
      </c>
      <c r="G121" s="25" t="s">
        <v>237</v>
      </c>
      <c r="H121" s="26">
        <v>11.288638000000001</v>
      </c>
    </row>
    <row r="122" spans="1:8" x14ac:dyDescent="0.3">
      <c r="A122" s="55"/>
      <c r="B122" s="25" t="s">
        <v>217</v>
      </c>
      <c r="C122" s="25" t="s">
        <v>178</v>
      </c>
      <c r="D122" s="25" t="s">
        <v>123</v>
      </c>
      <c r="E122" s="25" t="s">
        <v>21</v>
      </c>
      <c r="F122" s="25" t="s">
        <v>22</v>
      </c>
      <c r="G122" s="25" t="s">
        <v>238</v>
      </c>
      <c r="H122" s="26">
        <v>3.8138139999999998</v>
      </c>
    </row>
    <row r="123" spans="1:8" x14ac:dyDescent="0.3">
      <c r="A123" s="55"/>
      <c r="B123" s="25" t="s">
        <v>217</v>
      </c>
      <c r="C123" s="25" t="s">
        <v>178</v>
      </c>
      <c r="D123" s="25" t="s">
        <v>513</v>
      </c>
      <c r="E123" s="25" t="s">
        <v>512</v>
      </c>
      <c r="F123" s="25" t="s">
        <v>514</v>
      </c>
      <c r="G123" s="25" t="s">
        <v>238</v>
      </c>
      <c r="H123" s="26">
        <v>0.28043099999999999</v>
      </c>
    </row>
    <row r="124" spans="1:8" x14ac:dyDescent="0.3">
      <c r="A124" s="55"/>
      <c r="B124" s="25" t="s">
        <v>217</v>
      </c>
      <c r="C124" s="25" t="s">
        <v>178</v>
      </c>
      <c r="D124" s="25" t="s">
        <v>115</v>
      </c>
      <c r="E124" s="25" t="s">
        <v>243</v>
      </c>
      <c r="F124" s="25" t="s">
        <v>244</v>
      </c>
      <c r="G124" s="25" t="s">
        <v>237</v>
      </c>
      <c r="H124" s="26">
        <v>1.705454</v>
      </c>
    </row>
    <row r="125" spans="1:8" x14ac:dyDescent="0.3">
      <c r="A125" s="55"/>
      <c r="B125" s="25" t="s">
        <v>217</v>
      </c>
      <c r="C125" s="25" t="s">
        <v>178</v>
      </c>
      <c r="D125" s="25" t="s">
        <v>117</v>
      </c>
      <c r="E125" s="25" t="s">
        <v>1576</v>
      </c>
      <c r="F125" s="25" t="s">
        <v>515</v>
      </c>
      <c r="G125" s="25" t="s">
        <v>238</v>
      </c>
      <c r="H125" s="26">
        <v>41.079459999999997</v>
      </c>
    </row>
    <row r="126" spans="1:8" x14ac:dyDescent="0.3">
      <c r="A126" s="55"/>
      <c r="B126" s="25" t="s">
        <v>217</v>
      </c>
      <c r="C126" s="25" t="s">
        <v>178</v>
      </c>
      <c r="D126" s="25" t="s">
        <v>517</v>
      </c>
      <c r="E126" s="25" t="s">
        <v>516</v>
      </c>
      <c r="F126" s="25" t="s">
        <v>518</v>
      </c>
      <c r="G126" s="25" t="s">
        <v>237</v>
      </c>
      <c r="H126" s="26">
        <v>19.606863000000001</v>
      </c>
    </row>
    <row r="127" spans="1:8" x14ac:dyDescent="0.3">
      <c r="A127" s="55"/>
      <c r="B127" s="25" t="s">
        <v>217</v>
      </c>
      <c r="C127" s="25" t="s">
        <v>178</v>
      </c>
      <c r="D127" s="25" t="s">
        <v>114</v>
      </c>
      <c r="E127" s="25" t="s">
        <v>0</v>
      </c>
      <c r="F127" s="25" t="s">
        <v>1</v>
      </c>
      <c r="G127" s="25" t="s">
        <v>238</v>
      </c>
      <c r="H127" s="26">
        <v>0.18793199999999999</v>
      </c>
    </row>
    <row r="128" spans="1:8" x14ac:dyDescent="0.3">
      <c r="A128" s="55"/>
      <c r="B128" s="25" t="s">
        <v>217</v>
      </c>
      <c r="C128" s="25" t="s">
        <v>178</v>
      </c>
      <c r="D128" s="25" t="s">
        <v>144</v>
      </c>
      <c r="E128" s="25" t="s">
        <v>1577</v>
      </c>
      <c r="F128" s="25" t="s">
        <v>519</v>
      </c>
      <c r="G128" s="25" t="s">
        <v>237</v>
      </c>
      <c r="H128" s="26">
        <v>24.877410000000001</v>
      </c>
    </row>
    <row r="129" spans="1:8" x14ac:dyDescent="0.3">
      <c r="A129" s="55"/>
      <c r="B129" s="25" t="s">
        <v>217</v>
      </c>
      <c r="C129" s="25" t="s">
        <v>178</v>
      </c>
      <c r="D129" s="25" t="s">
        <v>302</v>
      </c>
      <c r="E129" s="25" t="s">
        <v>520</v>
      </c>
      <c r="F129" s="25" t="s">
        <v>521</v>
      </c>
      <c r="G129" s="25" t="s">
        <v>237</v>
      </c>
      <c r="H129" s="26">
        <v>0.11921900000000001</v>
      </c>
    </row>
    <row r="130" spans="1:8" x14ac:dyDescent="0.3">
      <c r="A130" s="55"/>
      <c r="B130" s="25" t="s">
        <v>217</v>
      </c>
      <c r="C130" s="25" t="s">
        <v>178</v>
      </c>
      <c r="D130" s="25" t="s">
        <v>523</v>
      </c>
      <c r="E130" s="25" t="s">
        <v>522</v>
      </c>
      <c r="F130" s="25" t="s">
        <v>524</v>
      </c>
      <c r="G130" s="25" t="s">
        <v>238</v>
      </c>
      <c r="H130" s="26">
        <v>15.192982000000001</v>
      </c>
    </row>
    <row r="131" spans="1:8" x14ac:dyDescent="0.3">
      <c r="A131" s="55"/>
      <c r="B131" s="25" t="s">
        <v>217</v>
      </c>
      <c r="C131" s="25" t="s">
        <v>178</v>
      </c>
      <c r="D131" s="25" t="s">
        <v>123</v>
      </c>
      <c r="E131" s="25" t="s">
        <v>525</v>
      </c>
      <c r="F131" s="25" t="s">
        <v>526</v>
      </c>
      <c r="G131" s="25" t="s">
        <v>237</v>
      </c>
      <c r="H131" s="26">
        <v>2.6357210000000002</v>
      </c>
    </row>
    <row r="132" spans="1:8" x14ac:dyDescent="0.3">
      <c r="A132" s="55"/>
      <c r="B132" s="25" t="s">
        <v>217</v>
      </c>
      <c r="C132" s="25" t="s">
        <v>178</v>
      </c>
      <c r="D132" s="25" t="s">
        <v>116</v>
      </c>
      <c r="E132" s="25" t="s">
        <v>527</v>
      </c>
      <c r="F132" s="25" t="s">
        <v>528</v>
      </c>
      <c r="G132" s="25" t="s">
        <v>238</v>
      </c>
      <c r="H132" s="26">
        <v>23.533756</v>
      </c>
    </row>
    <row r="133" spans="1:8" x14ac:dyDescent="0.3">
      <c r="A133" s="55"/>
      <c r="B133" s="25" t="s">
        <v>217</v>
      </c>
      <c r="C133" s="25" t="s">
        <v>178</v>
      </c>
      <c r="D133" s="25" t="s">
        <v>117</v>
      </c>
      <c r="E133" s="25" t="s">
        <v>529</v>
      </c>
      <c r="F133" s="25" t="s">
        <v>530</v>
      </c>
      <c r="G133" s="25" t="s">
        <v>237</v>
      </c>
      <c r="H133" s="26">
        <v>2.8260869999999998</v>
      </c>
    </row>
    <row r="134" spans="1:8" x14ac:dyDescent="0.3">
      <c r="A134" s="55"/>
      <c r="B134" s="25" t="s">
        <v>217</v>
      </c>
      <c r="C134" s="25" t="s">
        <v>178</v>
      </c>
      <c r="D134" s="25" t="s">
        <v>115</v>
      </c>
      <c r="E134" s="25" t="s">
        <v>1578</v>
      </c>
      <c r="F134" s="25" t="s">
        <v>531</v>
      </c>
      <c r="G134" s="25" t="s">
        <v>237</v>
      </c>
      <c r="H134" s="26">
        <v>2.2117999999999999E-2</v>
      </c>
    </row>
    <row r="135" spans="1:8" x14ac:dyDescent="0.3">
      <c r="A135" s="55"/>
      <c r="B135" s="25" t="s">
        <v>217</v>
      </c>
      <c r="C135" s="25" t="s">
        <v>178</v>
      </c>
      <c r="D135" s="25" t="s">
        <v>152</v>
      </c>
      <c r="E135" s="25" t="s">
        <v>532</v>
      </c>
      <c r="F135" s="25" t="s">
        <v>533</v>
      </c>
      <c r="G135" s="25" t="s">
        <v>237</v>
      </c>
      <c r="H135" s="26">
        <v>0.56886999999999999</v>
      </c>
    </row>
    <row r="136" spans="1:8" x14ac:dyDescent="0.3">
      <c r="A136" s="55"/>
      <c r="B136" s="25" t="s">
        <v>217</v>
      </c>
      <c r="C136" s="25" t="s">
        <v>178</v>
      </c>
      <c r="D136" s="25" t="s">
        <v>139</v>
      </c>
      <c r="E136" s="25" t="s">
        <v>534</v>
      </c>
      <c r="F136" s="25" t="s">
        <v>535</v>
      </c>
      <c r="G136" s="25" t="s">
        <v>238</v>
      </c>
      <c r="H136" s="26">
        <v>4.1590160000000003</v>
      </c>
    </row>
    <row r="137" spans="1:8" x14ac:dyDescent="0.3">
      <c r="A137" s="55"/>
      <c r="B137" s="25" t="s">
        <v>217</v>
      </c>
      <c r="C137" s="25" t="s">
        <v>178</v>
      </c>
      <c r="D137" s="25" t="s">
        <v>338</v>
      </c>
      <c r="E137" s="25" t="s">
        <v>536</v>
      </c>
      <c r="F137" s="25" t="s">
        <v>537</v>
      </c>
      <c r="G137" s="25" t="s">
        <v>237</v>
      </c>
      <c r="H137" s="26">
        <v>20.820295000000002</v>
      </c>
    </row>
    <row r="138" spans="1:8" x14ac:dyDescent="0.3">
      <c r="A138" s="55"/>
      <c r="B138" s="25" t="s">
        <v>217</v>
      </c>
      <c r="C138" s="25" t="s">
        <v>178</v>
      </c>
      <c r="D138" s="25" t="s">
        <v>140</v>
      </c>
      <c r="E138" s="25" t="s">
        <v>79</v>
      </c>
      <c r="F138" s="25" t="s">
        <v>80</v>
      </c>
      <c r="G138" s="25" t="s">
        <v>237</v>
      </c>
      <c r="H138" s="26">
        <v>8.1914239999999996</v>
      </c>
    </row>
    <row r="139" spans="1:8" x14ac:dyDescent="0.3">
      <c r="A139" s="55"/>
      <c r="B139" s="25" t="s">
        <v>217</v>
      </c>
      <c r="C139" s="25" t="s">
        <v>178</v>
      </c>
      <c r="D139" s="25" t="s">
        <v>117</v>
      </c>
      <c r="E139" s="25" t="s">
        <v>538</v>
      </c>
      <c r="F139" s="25" t="s">
        <v>539</v>
      </c>
      <c r="G139" s="25" t="s">
        <v>237</v>
      </c>
      <c r="H139" s="26">
        <v>3.7799999999999999E-3</v>
      </c>
    </row>
    <row r="140" spans="1:8" x14ac:dyDescent="0.3">
      <c r="A140" s="55"/>
      <c r="B140" s="25" t="s">
        <v>217</v>
      </c>
      <c r="C140" s="25" t="s">
        <v>178</v>
      </c>
      <c r="D140" s="25" t="s">
        <v>117</v>
      </c>
      <c r="E140" s="25" t="s">
        <v>540</v>
      </c>
      <c r="F140" s="25" t="s">
        <v>541</v>
      </c>
      <c r="G140" s="25" t="s">
        <v>237</v>
      </c>
      <c r="H140" s="26">
        <v>7.030799</v>
      </c>
    </row>
    <row r="141" spans="1:8" x14ac:dyDescent="0.3">
      <c r="A141" s="55"/>
      <c r="B141" s="25" t="s">
        <v>217</v>
      </c>
      <c r="C141" s="25" t="s">
        <v>178</v>
      </c>
      <c r="D141" s="25" t="s">
        <v>543</v>
      </c>
      <c r="E141" s="25" t="s">
        <v>542</v>
      </c>
      <c r="F141" s="25" t="s">
        <v>544</v>
      </c>
      <c r="G141" s="25" t="s">
        <v>238</v>
      </c>
      <c r="H141" s="26">
        <v>0.37675599999999998</v>
      </c>
    </row>
    <row r="142" spans="1:8" x14ac:dyDescent="0.3">
      <c r="A142" s="55"/>
      <c r="B142" s="25" t="s">
        <v>217</v>
      </c>
      <c r="C142" s="25" t="s">
        <v>178</v>
      </c>
      <c r="D142" s="25" t="s">
        <v>131</v>
      </c>
      <c r="E142" s="25" t="s">
        <v>545</v>
      </c>
      <c r="F142" s="25" t="s">
        <v>546</v>
      </c>
      <c r="G142" s="25" t="s">
        <v>237</v>
      </c>
      <c r="H142" s="26">
        <v>2.0950000000000001E-3</v>
      </c>
    </row>
    <row r="143" spans="1:8" x14ac:dyDescent="0.3">
      <c r="A143" s="55"/>
      <c r="B143" s="25" t="s">
        <v>217</v>
      </c>
      <c r="C143" s="25" t="s">
        <v>178</v>
      </c>
      <c r="D143" s="25" t="s">
        <v>246</v>
      </c>
      <c r="E143" s="25" t="s">
        <v>245</v>
      </c>
      <c r="F143" s="25" t="s">
        <v>247</v>
      </c>
      <c r="G143" s="25" t="s">
        <v>237</v>
      </c>
      <c r="H143" s="26">
        <v>21.146153999999999</v>
      </c>
    </row>
    <row r="144" spans="1:8" x14ac:dyDescent="0.3">
      <c r="A144" s="55"/>
      <c r="B144" s="25" t="s">
        <v>217</v>
      </c>
      <c r="C144" s="25" t="s">
        <v>178</v>
      </c>
      <c r="D144" s="25" t="s">
        <v>548</v>
      </c>
      <c r="E144" s="25" t="s">
        <v>547</v>
      </c>
      <c r="F144" s="25" t="s">
        <v>549</v>
      </c>
      <c r="G144" s="25" t="s">
        <v>237</v>
      </c>
      <c r="H144" s="26">
        <v>7.5108449999999998</v>
      </c>
    </row>
    <row r="145" spans="1:8" x14ac:dyDescent="0.3">
      <c r="A145" s="55"/>
      <c r="B145" s="25" t="s">
        <v>217</v>
      </c>
      <c r="C145" s="25" t="s">
        <v>178</v>
      </c>
      <c r="D145" s="25" t="s">
        <v>115</v>
      </c>
      <c r="E145" s="25" t="s">
        <v>550</v>
      </c>
      <c r="F145" s="25" t="s">
        <v>551</v>
      </c>
      <c r="G145" s="25" t="s">
        <v>237</v>
      </c>
      <c r="H145" s="26">
        <v>9.1500839999999997</v>
      </c>
    </row>
    <row r="146" spans="1:8" x14ac:dyDescent="0.3">
      <c r="A146" s="55"/>
      <c r="B146" s="25" t="s">
        <v>217</v>
      </c>
      <c r="C146" s="25" t="s">
        <v>178</v>
      </c>
      <c r="D146" s="25" t="s">
        <v>132</v>
      </c>
      <c r="E146" s="25" t="s">
        <v>1579</v>
      </c>
      <c r="F146" s="25" t="s">
        <v>552</v>
      </c>
      <c r="G146" s="25" t="s">
        <v>237</v>
      </c>
      <c r="H146" s="26">
        <v>0.62102100000000005</v>
      </c>
    </row>
    <row r="147" spans="1:8" x14ac:dyDescent="0.3">
      <c r="A147" s="55"/>
      <c r="B147" s="25" t="s">
        <v>217</v>
      </c>
      <c r="C147" s="25" t="s">
        <v>178</v>
      </c>
      <c r="D147" s="25" t="s">
        <v>115</v>
      </c>
      <c r="E147" s="25" t="s">
        <v>553</v>
      </c>
      <c r="F147" s="25" t="s">
        <v>554</v>
      </c>
      <c r="G147" s="25" t="s">
        <v>237</v>
      </c>
      <c r="H147" s="26">
        <v>10.985562</v>
      </c>
    </row>
    <row r="148" spans="1:8" x14ac:dyDescent="0.3">
      <c r="A148" s="55"/>
      <c r="B148" s="25" t="s">
        <v>217</v>
      </c>
      <c r="C148" s="25" t="s">
        <v>178</v>
      </c>
      <c r="D148" s="25" t="s">
        <v>117</v>
      </c>
      <c r="E148" s="25" t="s">
        <v>555</v>
      </c>
      <c r="F148" s="25" t="s">
        <v>556</v>
      </c>
      <c r="G148" s="25" t="s">
        <v>237</v>
      </c>
      <c r="H148" s="26">
        <v>12.896833000000001</v>
      </c>
    </row>
    <row r="149" spans="1:8" x14ac:dyDescent="0.3">
      <c r="A149" s="55"/>
      <c r="B149" s="25" t="s">
        <v>217</v>
      </c>
      <c r="C149" s="25" t="s">
        <v>178</v>
      </c>
      <c r="D149" s="25" t="s">
        <v>234</v>
      </c>
      <c r="E149" s="25" t="s">
        <v>557</v>
      </c>
      <c r="F149" s="25" t="s">
        <v>558</v>
      </c>
      <c r="G149" s="25" t="s">
        <v>237</v>
      </c>
      <c r="H149" s="26">
        <v>17.096361000000002</v>
      </c>
    </row>
    <row r="150" spans="1:8" x14ac:dyDescent="0.3">
      <c r="A150" s="55"/>
      <c r="B150" s="25" t="s">
        <v>217</v>
      </c>
      <c r="C150" s="25" t="s">
        <v>178</v>
      </c>
      <c r="D150" s="25" t="s">
        <v>115</v>
      </c>
      <c r="E150" s="25" t="s">
        <v>559</v>
      </c>
      <c r="F150" s="25" t="s">
        <v>560</v>
      </c>
      <c r="G150" s="25" t="s">
        <v>237</v>
      </c>
      <c r="H150" s="26">
        <v>1.8404910000000001</v>
      </c>
    </row>
    <row r="151" spans="1:8" x14ac:dyDescent="0.3">
      <c r="A151" s="55"/>
      <c r="B151" s="25" t="s">
        <v>217</v>
      </c>
      <c r="C151" s="25" t="s">
        <v>178</v>
      </c>
      <c r="D151" s="25" t="s">
        <v>561</v>
      </c>
      <c r="E151" s="25" t="s">
        <v>1580</v>
      </c>
      <c r="F151" s="25" t="s">
        <v>562</v>
      </c>
      <c r="G151" s="25" t="s">
        <v>237</v>
      </c>
      <c r="H151" s="26">
        <v>4.7572720000000004</v>
      </c>
    </row>
    <row r="152" spans="1:8" x14ac:dyDescent="0.3">
      <c r="A152" s="55"/>
      <c r="B152" s="25" t="s">
        <v>217</v>
      </c>
      <c r="C152" s="25" t="s">
        <v>178</v>
      </c>
      <c r="D152" s="25" t="s">
        <v>117</v>
      </c>
      <c r="E152" s="25" t="s">
        <v>563</v>
      </c>
      <c r="F152" s="25" t="s">
        <v>564</v>
      </c>
      <c r="G152" s="25" t="s">
        <v>237</v>
      </c>
      <c r="H152" s="26">
        <v>11.248158999999999</v>
      </c>
    </row>
    <row r="153" spans="1:8" x14ac:dyDescent="0.3">
      <c r="A153" s="55"/>
      <c r="B153" s="25" t="s">
        <v>217</v>
      </c>
      <c r="C153" s="25" t="s">
        <v>178</v>
      </c>
      <c r="D153" s="25" t="s">
        <v>139</v>
      </c>
      <c r="E153" s="25" t="s">
        <v>565</v>
      </c>
      <c r="F153" s="25" t="s">
        <v>566</v>
      </c>
      <c r="G153" s="25" t="s">
        <v>237</v>
      </c>
      <c r="H153" s="26">
        <v>1.637893</v>
      </c>
    </row>
    <row r="154" spans="1:8" x14ac:dyDescent="0.3">
      <c r="A154" s="55"/>
      <c r="B154" s="25" t="s">
        <v>217</v>
      </c>
      <c r="C154" s="25" t="s">
        <v>178</v>
      </c>
      <c r="D154" s="25" t="s">
        <v>117</v>
      </c>
      <c r="E154" s="25" t="s">
        <v>567</v>
      </c>
      <c r="F154" s="25" t="s">
        <v>568</v>
      </c>
      <c r="G154" s="25" t="s">
        <v>237</v>
      </c>
      <c r="H154" s="26">
        <v>3.9426369999999999</v>
      </c>
    </row>
    <row r="155" spans="1:8" x14ac:dyDescent="0.3">
      <c r="A155" s="55"/>
      <c r="B155" s="25" t="s">
        <v>217</v>
      </c>
      <c r="C155" s="25" t="s">
        <v>178</v>
      </c>
      <c r="D155" s="25" t="s">
        <v>117</v>
      </c>
      <c r="E155" s="25" t="s">
        <v>569</v>
      </c>
      <c r="F155" s="25" t="s">
        <v>570</v>
      </c>
      <c r="G155" s="25" t="s">
        <v>237</v>
      </c>
      <c r="H155" s="26">
        <v>1.657117</v>
      </c>
    </row>
    <row r="156" spans="1:8" x14ac:dyDescent="0.3">
      <c r="A156" s="55"/>
      <c r="B156" s="25" t="s">
        <v>217</v>
      </c>
      <c r="C156" s="25" t="s">
        <v>178</v>
      </c>
      <c r="D156" s="25" t="s">
        <v>113</v>
      </c>
      <c r="E156" s="25" t="s">
        <v>571</v>
      </c>
      <c r="F156" s="25" t="s">
        <v>572</v>
      </c>
      <c r="G156" s="25" t="s">
        <v>237</v>
      </c>
      <c r="H156" s="26">
        <v>18.844688999999999</v>
      </c>
    </row>
    <row r="157" spans="1:8" x14ac:dyDescent="0.3">
      <c r="A157" s="55"/>
      <c r="B157" s="25" t="s">
        <v>217</v>
      </c>
      <c r="C157" s="25" t="s">
        <v>178</v>
      </c>
      <c r="D157" s="25" t="s">
        <v>574</v>
      </c>
      <c r="E157" s="25" t="s">
        <v>573</v>
      </c>
      <c r="F157" s="25" t="s">
        <v>575</v>
      </c>
      <c r="G157" s="25" t="s">
        <v>237</v>
      </c>
      <c r="H157" s="26">
        <v>0.45265300000000003</v>
      </c>
    </row>
    <row r="158" spans="1:8" x14ac:dyDescent="0.3">
      <c r="A158" s="55"/>
      <c r="B158" s="25" t="s">
        <v>217</v>
      </c>
      <c r="C158" s="25" t="s">
        <v>178</v>
      </c>
      <c r="D158" s="25" t="s">
        <v>115</v>
      </c>
      <c r="E158" s="25" t="s">
        <v>576</v>
      </c>
      <c r="F158" s="25" t="s">
        <v>577</v>
      </c>
      <c r="G158" s="25" t="s">
        <v>237</v>
      </c>
      <c r="H158" s="26">
        <v>0.18685299999999999</v>
      </c>
    </row>
    <row r="159" spans="1:8" x14ac:dyDescent="0.3">
      <c r="A159" s="55"/>
      <c r="B159" s="25" t="s">
        <v>217</v>
      </c>
      <c r="C159" s="25" t="s">
        <v>178</v>
      </c>
      <c r="D159" s="25" t="s">
        <v>117</v>
      </c>
      <c r="E159" s="25" t="s">
        <v>578</v>
      </c>
      <c r="F159" s="25" t="s">
        <v>579</v>
      </c>
      <c r="G159" s="25" t="s">
        <v>238</v>
      </c>
      <c r="H159" s="26">
        <v>4.9535419999999997</v>
      </c>
    </row>
    <row r="160" spans="1:8" x14ac:dyDescent="0.3">
      <c r="A160" s="55"/>
      <c r="B160" s="25" t="s">
        <v>217</v>
      </c>
      <c r="C160" s="25" t="s">
        <v>178</v>
      </c>
      <c r="D160" s="25" t="s">
        <v>581</v>
      </c>
      <c r="E160" s="25" t="s">
        <v>580</v>
      </c>
      <c r="F160" s="25" t="s">
        <v>582</v>
      </c>
      <c r="G160" s="25" t="s">
        <v>238</v>
      </c>
      <c r="H160" s="26">
        <v>70.204398999999995</v>
      </c>
    </row>
    <row r="161" spans="1:8" x14ac:dyDescent="0.3">
      <c r="A161" s="55"/>
      <c r="B161" s="25" t="s">
        <v>217</v>
      </c>
      <c r="C161" s="25" t="s">
        <v>178</v>
      </c>
      <c r="D161" s="25" t="s">
        <v>115</v>
      </c>
      <c r="E161" s="25" t="s">
        <v>583</v>
      </c>
      <c r="F161" s="25" t="s">
        <v>584</v>
      </c>
      <c r="G161" s="25" t="s">
        <v>238</v>
      </c>
      <c r="H161" s="26">
        <v>4.23651</v>
      </c>
    </row>
    <row r="162" spans="1:8" x14ac:dyDescent="0.3">
      <c r="A162" s="55"/>
      <c r="B162" s="25" t="s">
        <v>217</v>
      </c>
      <c r="C162" s="25" t="s">
        <v>178</v>
      </c>
      <c r="D162" s="25" t="s">
        <v>117</v>
      </c>
      <c r="E162" s="25" t="s">
        <v>180</v>
      </c>
      <c r="F162" s="25" t="s">
        <v>219</v>
      </c>
      <c r="G162" s="25" t="s">
        <v>237</v>
      </c>
      <c r="H162" s="26">
        <v>23.336876</v>
      </c>
    </row>
    <row r="163" spans="1:8" x14ac:dyDescent="0.3">
      <c r="A163" s="55"/>
      <c r="B163" s="25" t="s">
        <v>217</v>
      </c>
      <c r="C163" s="25" t="s">
        <v>178</v>
      </c>
      <c r="D163" s="25" t="s">
        <v>586</v>
      </c>
      <c r="E163" s="25" t="s">
        <v>585</v>
      </c>
      <c r="F163" s="25" t="s">
        <v>587</v>
      </c>
      <c r="G163" s="25" t="s">
        <v>237</v>
      </c>
      <c r="H163" s="26">
        <v>24.568057</v>
      </c>
    </row>
    <row r="164" spans="1:8" x14ac:dyDescent="0.3">
      <c r="A164" s="55"/>
      <c r="B164" s="25" t="s">
        <v>217</v>
      </c>
      <c r="C164" s="25" t="s">
        <v>178</v>
      </c>
      <c r="D164" s="25" t="s">
        <v>272</v>
      </c>
      <c r="E164" s="25" t="s">
        <v>588</v>
      </c>
      <c r="F164" s="25" t="s">
        <v>589</v>
      </c>
      <c r="G164" s="25" t="s">
        <v>238</v>
      </c>
      <c r="H164" s="26">
        <v>3.4165390000000002</v>
      </c>
    </row>
    <row r="165" spans="1:8" x14ac:dyDescent="0.3">
      <c r="A165" s="55"/>
      <c r="B165" s="25" t="s">
        <v>217</v>
      </c>
      <c r="C165" s="25" t="s">
        <v>178</v>
      </c>
      <c r="D165" s="25" t="s">
        <v>590</v>
      </c>
      <c r="E165" s="25" t="s">
        <v>1581</v>
      </c>
      <c r="F165" s="25" t="s">
        <v>591</v>
      </c>
      <c r="G165" s="25" t="s">
        <v>238</v>
      </c>
      <c r="H165" s="26">
        <v>60.041469999999997</v>
      </c>
    </row>
    <row r="166" spans="1:8" x14ac:dyDescent="0.3">
      <c r="A166" s="55"/>
      <c r="B166" s="25" t="s">
        <v>217</v>
      </c>
      <c r="C166" s="25" t="s">
        <v>178</v>
      </c>
      <c r="D166" s="25" t="s">
        <v>593</v>
      </c>
      <c r="E166" s="25" t="s">
        <v>592</v>
      </c>
      <c r="F166" s="25" t="s">
        <v>594</v>
      </c>
      <c r="G166" s="25" t="s">
        <v>237</v>
      </c>
      <c r="H166" s="26">
        <v>22.352941000000001</v>
      </c>
    </row>
    <row r="167" spans="1:8" x14ac:dyDescent="0.3">
      <c r="A167" s="55"/>
      <c r="B167" s="25" t="s">
        <v>217</v>
      </c>
      <c r="C167" s="25" t="s">
        <v>178</v>
      </c>
      <c r="D167" s="25" t="s">
        <v>234</v>
      </c>
      <c r="E167" s="25" t="s">
        <v>595</v>
      </c>
      <c r="F167" s="25" t="s">
        <v>596</v>
      </c>
      <c r="G167" s="25" t="s">
        <v>238</v>
      </c>
      <c r="H167" s="26">
        <v>6.5747159999999996</v>
      </c>
    </row>
    <row r="168" spans="1:8" x14ac:dyDescent="0.3">
      <c r="A168" s="55"/>
      <c r="B168" s="25" t="s">
        <v>217</v>
      </c>
      <c r="C168" s="25" t="s">
        <v>178</v>
      </c>
      <c r="D168" s="25" t="s">
        <v>598</v>
      </c>
      <c r="E168" s="25" t="s">
        <v>597</v>
      </c>
      <c r="F168" s="25" t="s">
        <v>599</v>
      </c>
      <c r="G168" s="25" t="s">
        <v>237</v>
      </c>
      <c r="H168" s="26">
        <v>54.786375999999997</v>
      </c>
    </row>
    <row r="169" spans="1:8" x14ac:dyDescent="0.3">
      <c r="A169" s="55"/>
      <c r="B169" s="25" t="s">
        <v>217</v>
      </c>
      <c r="C169" s="25" t="s">
        <v>178</v>
      </c>
      <c r="D169" s="25" t="s">
        <v>338</v>
      </c>
      <c r="E169" s="25" t="s">
        <v>600</v>
      </c>
      <c r="F169" s="25" t="s">
        <v>601</v>
      </c>
      <c r="G169" s="25" t="s">
        <v>240</v>
      </c>
      <c r="H169" s="26">
        <v>9.4089740000000006</v>
      </c>
    </row>
    <row r="170" spans="1:8" x14ac:dyDescent="0.3">
      <c r="A170" s="55"/>
      <c r="B170" s="25" t="s">
        <v>217</v>
      </c>
      <c r="C170" s="25" t="s">
        <v>178</v>
      </c>
      <c r="D170" s="25" t="s">
        <v>117</v>
      </c>
      <c r="E170" s="25" t="s">
        <v>602</v>
      </c>
      <c r="F170" s="25" t="s">
        <v>603</v>
      </c>
      <c r="G170" s="25" t="s">
        <v>237</v>
      </c>
      <c r="H170" s="26">
        <v>1.92438</v>
      </c>
    </row>
    <row r="171" spans="1:8" x14ac:dyDescent="0.3">
      <c r="A171" s="55"/>
      <c r="B171" s="25" t="s">
        <v>217</v>
      </c>
      <c r="C171" s="25" t="s">
        <v>178</v>
      </c>
      <c r="D171" s="25" t="s">
        <v>605</v>
      </c>
      <c r="E171" s="25" t="s">
        <v>604</v>
      </c>
      <c r="F171" s="25" t="s">
        <v>606</v>
      </c>
      <c r="G171" s="25" t="s">
        <v>237</v>
      </c>
      <c r="H171" s="26">
        <v>21.139054999999999</v>
      </c>
    </row>
    <row r="172" spans="1:8" x14ac:dyDescent="0.3">
      <c r="A172" s="55"/>
      <c r="B172" s="25" t="s">
        <v>217</v>
      </c>
      <c r="C172" s="25" t="s">
        <v>178</v>
      </c>
      <c r="D172" s="25" t="s">
        <v>117</v>
      </c>
      <c r="E172" s="25" t="s">
        <v>607</v>
      </c>
      <c r="F172" s="25" t="s">
        <v>608</v>
      </c>
      <c r="G172" s="25" t="s">
        <v>237</v>
      </c>
      <c r="H172" s="26">
        <v>20.192435</v>
      </c>
    </row>
    <row r="173" spans="1:8" x14ac:dyDescent="0.3">
      <c r="A173" s="55"/>
      <c r="B173" s="25" t="s">
        <v>217</v>
      </c>
      <c r="C173" s="25" t="s">
        <v>178</v>
      </c>
      <c r="D173" s="25" t="s">
        <v>134</v>
      </c>
      <c r="E173" s="25" t="s">
        <v>609</v>
      </c>
      <c r="F173" s="25" t="s">
        <v>610</v>
      </c>
      <c r="G173" s="25" t="s">
        <v>237</v>
      </c>
      <c r="H173" s="26">
        <v>10.166156000000001</v>
      </c>
    </row>
    <row r="174" spans="1:8" x14ac:dyDescent="0.3">
      <c r="A174" s="55"/>
      <c r="B174" s="25" t="s">
        <v>217</v>
      </c>
      <c r="C174" s="25" t="s">
        <v>178</v>
      </c>
      <c r="D174" s="25" t="s">
        <v>612</v>
      </c>
      <c r="E174" s="25" t="s">
        <v>611</v>
      </c>
      <c r="F174" s="25" t="s">
        <v>613</v>
      </c>
      <c r="G174" s="25" t="s">
        <v>238</v>
      </c>
      <c r="H174" s="26">
        <v>2.5110640000000002</v>
      </c>
    </row>
    <row r="175" spans="1:8" x14ac:dyDescent="0.3">
      <c r="A175" s="55"/>
      <c r="B175" s="25" t="s">
        <v>217</v>
      </c>
      <c r="C175" s="25" t="s">
        <v>178</v>
      </c>
      <c r="D175" s="25" t="s">
        <v>251</v>
      </c>
      <c r="E175" s="25" t="s">
        <v>250</v>
      </c>
      <c r="F175" s="25" t="s">
        <v>252</v>
      </c>
      <c r="G175" s="25" t="s">
        <v>237</v>
      </c>
      <c r="H175" s="26">
        <v>27.713173999999999</v>
      </c>
    </row>
    <row r="176" spans="1:8" x14ac:dyDescent="0.3">
      <c r="A176" s="55"/>
      <c r="B176" s="25" t="s">
        <v>217</v>
      </c>
      <c r="C176" s="25" t="s">
        <v>178</v>
      </c>
      <c r="D176" s="25" t="s">
        <v>117</v>
      </c>
      <c r="E176" s="25" t="s">
        <v>614</v>
      </c>
      <c r="F176" s="25" t="s">
        <v>615</v>
      </c>
      <c r="G176" s="25" t="s">
        <v>237</v>
      </c>
      <c r="H176" s="26">
        <v>2.3649429999999998</v>
      </c>
    </row>
    <row r="177" spans="1:8" x14ac:dyDescent="0.3">
      <c r="A177" s="55"/>
      <c r="B177" s="25" t="s">
        <v>217</v>
      </c>
      <c r="C177" s="25" t="s">
        <v>178</v>
      </c>
      <c r="D177" s="25" t="s">
        <v>117</v>
      </c>
      <c r="E177" s="25" t="s">
        <v>616</v>
      </c>
      <c r="F177" s="25" t="s">
        <v>617</v>
      </c>
      <c r="G177" s="25" t="s">
        <v>237</v>
      </c>
      <c r="H177" s="26">
        <v>20.117794</v>
      </c>
    </row>
    <row r="178" spans="1:8" x14ac:dyDescent="0.3">
      <c r="A178" s="55"/>
      <c r="B178" s="25" t="s">
        <v>217</v>
      </c>
      <c r="C178" s="25" t="s">
        <v>178</v>
      </c>
      <c r="D178" s="25" t="s">
        <v>117</v>
      </c>
      <c r="E178" s="25" t="s">
        <v>618</v>
      </c>
      <c r="F178" s="25" t="s">
        <v>619</v>
      </c>
      <c r="G178" s="25" t="s">
        <v>237</v>
      </c>
      <c r="H178" s="26">
        <v>15.226336999999999</v>
      </c>
    </row>
    <row r="179" spans="1:8" x14ac:dyDescent="0.3">
      <c r="A179" s="55"/>
      <c r="B179" s="25" t="s">
        <v>217</v>
      </c>
      <c r="C179" s="25" t="s">
        <v>178</v>
      </c>
      <c r="D179" s="25" t="s">
        <v>117</v>
      </c>
      <c r="E179" s="25" t="s">
        <v>620</v>
      </c>
      <c r="F179" s="25" t="s">
        <v>621</v>
      </c>
      <c r="G179" s="25" t="s">
        <v>237</v>
      </c>
      <c r="H179" s="26">
        <v>0.83074099999999995</v>
      </c>
    </row>
    <row r="180" spans="1:8" x14ac:dyDescent="0.3">
      <c r="A180" s="55"/>
      <c r="B180" s="25" t="s">
        <v>217</v>
      </c>
      <c r="C180" s="25" t="s">
        <v>178</v>
      </c>
      <c r="D180" s="25" t="s">
        <v>126</v>
      </c>
      <c r="E180" s="25" t="s">
        <v>622</v>
      </c>
      <c r="F180" s="25" t="s">
        <v>623</v>
      </c>
      <c r="G180" s="25" t="s">
        <v>238</v>
      </c>
      <c r="H180" s="26">
        <v>4.6520510000000002</v>
      </c>
    </row>
    <row r="181" spans="1:8" x14ac:dyDescent="0.3">
      <c r="A181" s="55"/>
      <c r="B181" s="25" t="s">
        <v>217</v>
      </c>
      <c r="C181" s="25" t="s">
        <v>178</v>
      </c>
      <c r="D181" s="25" t="s">
        <v>117</v>
      </c>
      <c r="E181" s="25" t="s">
        <v>624</v>
      </c>
      <c r="F181" s="25" t="s">
        <v>625</v>
      </c>
      <c r="G181" s="25" t="s">
        <v>237</v>
      </c>
      <c r="H181" s="26">
        <v>27.187168</v>
      </c>
    </row>
    <row r="182" spans="1:8" x14ac:dyDescent="0.3">
      <c r="A182" s="55"/>
      <c r="B182" s="25" t="s">
        <v>217</v>
      </c>
      <c r="C182" s="25" t="s">
        <v>178</v>
      </c>
      <c r="D182" s="25" t="s">
        <v>116</v>
      </c>
      <c r="E182" s="25" t="s">
        <v>626</v>
      </c>
      <c r="F182" s="25" t="s">
        <v>627</v>
      </c>
      <c r="G182" s="25" t="s">
        <v>237</v>
      </c>
      <c r="H182" s="26">
        <v>0.98309400000000002</v>
      </c>
    </row>
    <row r="183" spans="1:8" x14ac:dyDescent="0.3">
      <c r="A183" s="55"/>
      <c r="B183" s="25" t="s">
        <v>217</v>
      </c>
      <c r="C183" s="25" t="s">
        <v>178</v>
      </c>
      <c r="D183" s="25" t="s">
        <v>629</v>
      </c>
      <c r="E183" s="25" t="s">
        <v>628</v>
      </c>
      <c r="F183" s="25" t="s">
        <v>630</v>
      </c>
      <c r="G183" s="25" t="s">
        <v>237</v>
      </c>
      <c r="H183" s="26">
        <v>1.3687400000000001</v>
      </c>
    </row>
    <row r="184" spans="1:8" x14ac:dyDescent="0.3">
      <c r="A184" s="55"/>
      <c r="B184" s="25" t="s">
        <v>217</v>
      </c>
      <c r="C184" s="25" t="s">
        <v>178</v>
      </c>
      <c r="D184" s="25" t="s">
        <v>632</v>
      </c>
      <c r="E184" s="25" t="s">
        <v>631</v>
      </c>
      <c r="F184" s="25" t="s">
        <v>633</v>
      </c>
      <c r="G184" s="25" t="s">
        <v>237</v>
      </c>
      <c r="H184" s="26">
        <v>29.985816</v>
      </c>
    </row>
    <row r="185" spans="1:8" x14ac:dyDescent="0.3">
      <c r="A185" s="55"/>
      <c r="B185" s="25" t="s">
        <v>217</v>
      </c>
      <c r="C185" s="25" t="s">
        <v>178</v>
      </c>
      <c r="D185" s="25" t="s">
        <v>635</v>
      </c>
      <c r="E185" s="25" t="s">
        <v>634</v>
      </c>
      <c r="F185" s="25" t="s">
        <v>636</v>
      </c>
      <c r="G185" s="25" t="s">
        <v>237</v>
      </c>
      <c r="H185" s="26">
        <v>3.0859999999999999E-2</v>
      </c>
    </row>
    <row r="186" spans="1:8" x14ac:dyDescent="0.3">
      <c r="A186" s="55"/>
      <c r="B186" s="25" t="s">
        <v>217</v>
      </c>
      <c r="C186" s="25" t="s">
        <v>178</v>
      </c>
      <c r="D186" s="25" t="s">
        <v>338</v>
      </c>
      <c r="E186" s="25" t="s">
        <v>637</v>
      </c>
      <c r="F186" s="25" t="s">
        <v>638</v>
      </c>
      <c r="G186" s="25" t="s">
        <v>238</v>
      </c>
      <c r="H186" s="26">
        <v>55.549926999999997</v>
      </c>
    </row>
    <row r="187" spans="1:8" x14ac:dyDescent="0.3">
      <c r="A187" s="55"/>
      <c r="B187" s="25" t="s">
        <v>217</v>
      </c>
      <c r="C187" s="25" t="s">
        <v>178</v>
      </c>
      <c r="D187" s="25" t="s">
        <v>323</v>
      </c>
      <c r="E187" s="25" t="s">
        <v>639</v>
      </c>
      <c r="F187" s="25" t="s">
        <v>640</v>
      </c>
      <c r="G187" s="25" t="s">
        <v>238</v>
      </c>
      <c r="H187" s="26">
        <v>14.492414</v>
      </c>
    </row>
    <row r="188" spans="1:8" x14ac:dyDescent="0.3">
      <c r="A188" s="55"/>
      <c r="B188" s="25" t="s">
        <v>217</v>
      </c>
      <c r="C188" s="25" t="s">
        <v>178</v>
      </c>
      <c r="D188" s="25" t="s">
        <v>642</v>
      </c>
      <c r="E188" s="25" t="s">
        <v>641</v>
      </c>
      <c r="F188" s="25" t="s">
        <v>643</v>
      </c>
      <c r="G188" s="25" t="s">
        <v>237</v>
      </c>
      <c r="H188" s="26">
        <v>13.421843000000001</v>
      </c>
    </row>
    <row r="189" spans="1:8" x14ac:dyDescent="0.3">
      <c r="A189" s="55"/>
      <c r="B189" s="25" t="s">
        <v>217</v>
      </c>
      <c r="C189" s="25" t="s">
        <v>178</v>
      </c>
      <c r="D189" s="25" t="s">
        <v>148</v>
      </c>
      <c r="E189" s="25" t="s">
        <v>644</v>
      </c>
      <c r="F189" s="25" t="s">
        <v>645</v>
      </c>
      <c r="G189" s="25" t="s">
        <v>238</v>
      </c>
      <c r="H189" s="26">
        <v>4.0174409999999998</v>
      </c>
    </row>
    <row r="190" spans="1:8" x14ac:dyDescent="0.3">
      <c r="A190" s="55"/>
      <c r="B190" s="25" t="s">
        <v>217</v>
      </c>
      <c r="C190" s="25" t="s">
        <v>178</v>
      </c>
      <c r="D190" s="25" t="s">
        <v>304</v>
      </c>
      <c r="E190" s="25" t="s">
        <v>1582</v>
      </c>
      <c r="F190" s="25" t="s">
        <v>646</v>
      </c>
      <c r="G190" s="25" t="s">
        <v>237</v>
      </c>
      <c r="H190" s="26">
        <v>19.404616999999998</v>
      </c>
    </row>
    <row r="191" spans="1:8" x14ac:dyDescent="0.3">
      <c r="A191" s="55"/>
      <c r="B191" s="25" t="s">
        <v>217</v>
      </c>
      <c r="C191" s="25" t="s">
        <v>178</v>
      </c>
      <c r="D191" s="25" t="s">
        <v>130</v>
      </c>
      <c r="E191" s="25" t="s">
        <v>1583</v>
      </c>
      <c r="F191" s="25" t="s">
        <v>647</v>
      </c>
      <c r="G191" s="25" t="s">
        <v>237</v>
      </c>
      <c r="H191" s="26">
        <v>19.460553999999998</v>
      </c>
    </row>
    <row r="192" spans="1:8" x14ac:dyDescent="0.3">
      <c r="A192" s="55"/>
      <c r="B192" s="25" t="s">
        <v>217</v>
      </c>
      <c r="C192" s="25" t="s">
        <v>178</v>
      </c>
      <c r="D192" s="25" t="s">
        <v>130</v>
      </c>
      <c r="E192" s="25" t="s">
        <v>648</v>
      </c>
      <c r="F192" s="25" t="s">
        <v>649</v>
      </c>
      <c r="G192" s="25" t="s">
        <v>238</v>
      </c>
      <c r="H192" s="26">
        <v>16.509281000000001</v>
      </c>
    </row>
    <row r="193" spans="1:8" x14ac:dyDescent="0.3">
      <c r="A193" s="55"/>
      <c r="B193" s="25" t="s">
        <v>217</v>
      </c>
      <c r="C193" s="25" t="s">
        <v>178</v>
      </c>
      <c r="D193" s="25" t="s">
        <v>651</v>
      </c>
      <c r="E193" s="25" t="s">
        <v>650</v>
      </c>
      <c r="F193" s="25" t="s">
        <v>652</v>
      </c>
      <c r="G193" s="25" t="s">
        <v>237</v>
      </c>
      <c r="H193" s="26">
        <v>11.565868</v>
      </c>
    </row>
    <row r="194" spans="1:8" x14ac:dyDescent="0.3">
      <c r="A194" s="55"/>
      <c r="B194" s="25" t="s">
        <v>217</v>
      </c>
      <c r="C194" s="25" t="s">
        <v>178</v>
      </c>
      <c r="D194" s="25" t="s">
        <v>654</v>
      </c>
      <c r="E194" s="25" t="s">
        <v>653</v>
      </c>
      <c r="F194" s="25" t="s">
        <v>655</v>
      </c>
      <c r="G194" s="25" t="s">
        <v>237</v>
      </c>
      <c r="H194" s="26">
        <v>7.166112</v>
      </c>
    </row>
    <row r="195" spans="1:8" x14ac:dyDescent="0.3">
      <c r="A195" s="55"/>
      <c r="B195" s="25" t="s">
        <v>217</v>
      </c>
      <c r="C195" s="25" t="s">
        <v>178</v>
      </c>
      <c r="D195" s="25" t="s">
        <v>387</v>
      </c>
      <c r="E195" s="25" t="s">
        <v>656</v>
      </c>
      <c r="F195" s="25" t="s">
        <v>657</v>
      </c>
      <c r="G195" s="25" t="s">
        <v>237</v>
      </c>
      <c r="H195" s="26">
        <v>0.35802400000000001</v>
      </c>
    </row>
    <row r="196" spans="1:8" x14ac:dyDescent="0.3">
      <c r="A196" s="55"/>
      <c r="B196" s="25" t="s">
        <v>217</v>
      </c>
      <c r="C196" s="25" t="s">
        <v>178</v>
      </c>
      <c r="D196" s="25" t="s">
        <v>659</v>
      </c>
      <c r="E196" s="25" t="s">
        <v>658</v>
      </c>
      <c r="F196" s="25" t="s">
        <v>660</v>
      </c>
      <c r="G196" s="25" t="s">
        <v>237</v>
      </c>
      <c r="H196" s="26">
        <v>2.2336399999999998</v>
      </c>
    </row>
    <row r="197" spans="1:8" x14ac:dyDescent="0.3">
      <c r="A197" s="55"/>
      <c r="B197" s="25" t="s">
        <v>217</v>
      </c>
      <c r="C197" s="25" t="s">
        <v>178</v>
      </c>
      <c r="D197" s="25" t="s">
        <v>134</v>
      </c>
      <c r="E197" s="25" t="s">
        <v>661</v>
      </c>
      <c r="F197" s="25" t="s">
        <v>662</v>
      </c>
      <c r="G197" s="25" t="s">
        <v>237</v>
      </c>
      <c r="H197" s="26">
        <v>2.5774729999999999</v>
      </c>
    </row>
    <row r="198" spans="1:8" x14ac:dyDescent="0.3">
      <c r="A198" s="55"/>
      <c r="B198" s="25" t="s">
        <v>217</v>
      </c>
      <c r="C198" s="25" t="s">
        <v>178</v>
      </c>
      <c r="D198" s="25" t="s">
        <v>127</v>
      </c>
      <c r="E198" s="25" t="s">
        <v>663</v>
      </c>
      <c r="F198" s="25" t="s">
        <v>664</v>
      </c>
      <c r="G198" s="25" t="s">
        <v>237</v>
      </c>
      <c r="H198" s="26">
        <v>7.2221169999999999</v>
      </c>
    </row>
    <row r="199" spans="1:8" x14ac:dyDescent="0.3">
      <c r="A199" s="55"/>
      <c r="B199" s="25" t="s">
        <v>217</v>
      </c>
      <c r="C199" s="25" t="s">
        <v>178</v>
      </c>
      <c r="D199" s="25" t="s">
        <v>131</v>
      </c>
      <c r="E199" s="25" t="s">
        <v>665</v>
      </c>
      <c r="F199" s="25" t="s">
        <v>666</v>
      </c>
      <c r="G199" s="25" t="s">
        <v>237</v>
      </c>
      <c r="H199" s="26">
        <v>8.5894220000000008</v>
      </c>
    </row>
    <row r="200" spans="1:8" x14ac:dyDescent="0.3">
      <c r="A200" s="55"/>
      <c r="B200" s="25" t="s">
        <v>217</v>
      </c>
      <c r="C200" s="25" t="s">
        <v>178</v>
      </c>
      <c r="D200" s="25" t="s">
        <v>147</v>
      </c>
      <c r="E200" s="25" t="s">
        <v>667</v>
      </c>
      <c r="F200" s="25" t="s">
        <v>668</v>
      </c>
      <c r="G200" s="25" t="s">
        <v>238</v>
      </c>
      <c r="H200" s="26">
        <v>3.8965E-2</v>
      </c>
    </row>
    <row r="201" spans="1:8" x14ac:dyDescent="0.3">
      <c r="A201" s="55"/>
      <c r="B201" s="25" t="s">
        <v>217</v>
      </c>
      <c r="C201" s="25" t="s">
        <v>178</v>
      </c>
      <c r="D201" s="25" t="s">
        <v>670</v>
      </c>
      <c r="E201" s="25" t="s">
        <v>669</v>
      </c>
      <c r="F201" s="25" t="s">
        <v>671</v>
      </c>
      <c r="G201" s="25" t="s">
        <v>238</v>
      </c>
      <c r="H201" s="26">
        <v>22.068100999999999</v>
      </c>
    </row>
    <row r="202" spans="1:8" x14ac:dyDescent="0.3">
      <c r="A202" s="55"/>
      <c r="B202" s="25" t="s">
        <v>217</v>
      </c>
      <c r="C202" s="25" t="s">
        <v>178</v>
      </c>
      <c r="D202" s="25" t="s">
        <v>115</v>
      </c>
      <c r="E202" s="25" t="s">
        <v>672</v>
      </c>
      <c r="F202" s="25" t="s">
        <v>673</v>
      </c>
      <c r="G202" s="25" t="s">
        <v>239</v>
      </c>
      <c r="H202" s="26">
        <v>3.7929999999999999E-3</v>
      </c>
    </row>
    <row r="203" spans="1:8" x14ac:dyDescent="0.3">
      <c r="A203" s="55"/>
      <c r="B203" s="25" t="s">
        <v>217</v>
      </c>
      <c r="C203" s="25" t="s">
        <v>178</v>
      </c>
      <c r="D203" s="25" t="s">
        <v>131</v>
      </c>
      <c r="E203" s="25" t="s">
        <v>674</v>
      </c>
      <c r="F203" s="25" t="s">
        <v>675</v>
      </c>
      <c r="G203" s="25" t="s">
        <v>237</v>
      </c>
      <c r="H203" s="26">
        <v>47.858212999999999</v>
      </c>
    </row>
    <row r="204" spans="1:8" x14ac:dyDescent="0.3">
      <c r="A204" s="55"/>
      <c r="B204" s="25" t="s">
        <v>217</v>
      </c>
      <c r="C204" s="25" t="s">
        <v>178</v>
      </c>
      <c r="D204" s="25" t="s">
        <v>117</v>
      </c>
      <c r="E204" s="25" t="s">
        <v>676</v>
      </c>
      <c r="F204" s="25" t="s">
        <v>677</v>
      </c>
      <c r="G204" s="25" t="s">
        <v>237</v>
      </c>
      <c r="H204" s="26">
        <v>7.9172289999999998</v>
      </c>
    </row>
    <row r="205" spans="1:8" x14ac:dyDescent="0.3">
      <c r="A205" s="55"/>
      <c r="B205" s="25" t="s">
        <v>217</v>
      </c>
      <c r="C205" s="25" t="s">
        <v>178</v>
      </c>
      <c r="D205" s="25" t="s">
        <v>679</v>
      </c>
      <c r="E205" s="25" t="s">
        <v>678</v>
      </c>
      <c r="F205" s="25" t="s">
        <v>680</v>
      </c>
      <c r="G205" s="25" t="s">
        <v>238</v>
      </c>
      <c r="H205" s="26">
        <v>6.8413110000000001</v>
      </c>
    </row>
    <row r="206" spans="1:8" x14ac:dyDescent="0.3">
      <c r="A206" s="55"/>
      <c r="B206" s="25" t="s">
        <v>217</v>
      </c>
      <c r="C206" s="25" t="s">
        <v>178</v>
      </c>
      <c r="D206" s="25" t="s">
        <v>117</v>
      </c>
      <c r="E206" s="25" t="s">
        <v>681</v>
      </c>
      <c r="F206" s="25" t="s">
        <v>682</v>
      </c>
      <c r="G206" s="25" t="s">
        <v>237</v>
      </c>
      <c r="H206" s="26">
        <v>0.79437899999999995</v>
      </c>
    </row>
    <row r="207" spans="1:8" x14ac:dyDescent="0.3">
      <c r="A207" s="55"/>
      <c r="B207" s="25" t="s">
        <v>217</v>
      </c>
      <c r="C207" s="25" t="s">
        <v>178</v>
      </c>
      <c r="D207" s="25" t="s">
        <v>139</v>
      </c>
      <c r="E207" s="25" t="s">
        <v>683</v>
      </c>
      <c r="F207" s="25" t="s">
        <v>684</v>
      </c>
      <c r="G207" s="25" t="s">
        <v>237</v>
      </c>
      <c r="H207" s="26">
        <v>5.5263E-2</v>
      </c>
    </row>
    <row r="208" spans="1:8" x14ac:dyDescent="0.3">
      <c r="A208" s="55"/>
      <c r="B208" s="25" t="s">
        <v>217</v>
      </c>
      <c r="C208" s="25" t="s">
        <v>178</v>
      </c>
      <c r="D208" s="25" t="s">
        <v>143</v>
      </c>
      <c r="E208" s="25" t="s">
        <v>685</v>
      </c>
      <c r="F208" s="25" t="s">
        <v>686</v>
      </c>
      <c r="G208" s="25" t="s">
        <v>237</v>
      </c>
      <c r="H208" s="26">
        <v>4.8890000000000001E-3</v>
      </c>
    </row>
    <row r="209" spans="1:8" x14ac:dyDescent="0.3">
      <c r="A209" s="55"/>
      <c r="B209" s="25" t="s">
        <v>217</v>
      </c>
      <c r="C209" s="25" t="s">
        <v>178</v>
      </c>
      <c r="D209" s="25" t="s">
        <v>139</v>
      </c>
      <c r="E209" s="25" t="s">
        <v>181</v>
      </c>
      <c r="F209" s="25" t="s">
        <v>220</v>
      </c>
      <c r="G209" s="25" t="s">
        <v>237</v>
      </c>
      <c r="H209" s="26">
        <v>1.243636</v>
      </c>
    </row>
    <row r="210" spans="1:8" x14ac:dyDescent="0.3">
      <c r="A210" s="55"/>
      <c r="B210" s="25" t="s">
        <v>217</v>
      </c>
      <c r="C210" s="25" t="s">
        <v>178</v>
      </c>
      <c r="D210" s="25" t="s">
        <v>234</v>
      </c>
      <c r="E210" s="25" t="s">
        <v>687</v>
      </c>
      <c r="F210" s="25" t="s">
        <v>688</v>
      </c>
      <c r="G210" s="25" t="s">
        <v>238</v>
      </c>
      <c r="H210" s="26">
        <v>3.4394830000000001</v>
      </c>
    </row>
    <row r="211" spans="1:8" x14ac:dyDescent="0.3">
      <c r="A211" s="55"/>
      <c r="B211" s="25" t="s">
        <v>217</v>
      </c>
      <c r="C211" s="25" t="s">
        <v>178</v>
      </c>
      <c r="D211" s="25" t="s">
        <v>122</v>
      </c>
      <c r="E211" s="25" t="s">
        <v>689</v>
      </c>
      <c r="F211" s="25" t="s">
        <v>690</v>
      </c>
      <c r="G211" s="25" t="s">
        <v>238</v>
      </c>
      <c r="H211" s="26">
        <v>2.6583230000000002</v>
      </c>
    </row>
    <row r="212" spans="1:8" x14ac:dyDescent="0.3">
      <c r="A212" s="55"/>
      <c r="B212" s="25" t="s">
        <v>217</v>
      </c>
      <c r="C212" s="25" t="s">
        <v>178</v>
      </c>
      <c r="D212" s="25" t="s">
        <v>134</v>
      </c>
      <c r="E212" s="25" t="s">
        <v>691</v>
      </c>
      <c r="F212" s="25" t="s">
        <v>692</v>
      </c>
      <c r="G212" s="25" t="s">
        <v>238</v>
      </c>
      <c r="H212" s="26">
        <v>6.0836499999999996</v>
      </c>
    </row>
    <row r="213" spans="1:8" x14ac:dyDescent="0.3">
      <c r="A213" s="55"/>
      <c r="B213" s="25" t="s">
        <v>217</v>
      </c>
      <c r="C213" s="25" t="s">
        <v>178</v>
      </c>
      <c r="D213" s="25" t="s">
        <v>117</v>
      </c>
      <c r="E213" s="25" t="s">
        <v>693</v>
      </c>
      <c r="F213" s="25" t="s">
        <v>694</v>
      </c>
      <c r="G213" s="25" t="s">
        <v>237</v>
      </c>
      <c r="H213" s="26">
        <v>0.19650000000000001</v>
      </c>
    </row>
    <row r="214" spans="1:8" x14ac:dyDescent="0.3">
      <c r="A214" s="55"/>
      <c r="B214" s="25" t="s">
        <v>217</v>
      </c>
      <c r="C214" s="25" t="s">
        <v>178</v>
      </c>
      <c r="D214" s="25" t="s">
        <v>117</v>
      </c>
      <c r="E214" s="25" t="s">
        <v>695</v>
      </c>
      <c r="F214" s="25" t="s">
        <v>696</v>
      </c>
      <c r="G214" s="25" t="s">
        <v>237</v>
      </c>
      <c r="H214" s="26">
        <v>0.34056999999999998</v>
      </c>
    </row>
    <row r="215" spans="1:8" x14ac:dyDescent="0.3">
      <c r="A215" s="55"/>
      <c r="B215" s="25" t="s">
        <v>217</v>
      </c>
      <c r="C215" s="25" t="s">
        <v>178</v>
      </c>
      <c r="D215" s="25" t="s">
        <v>138</v>
      </c>
      <c r="E215" s="25" t="s">
        <v>697</v>
      </c>
      <c r="F215" s="25" t="s">
        <v>698</v>
      </c>
      <c r="G215" s="25" t="s">
        <v>237</v>
      </c>
      <c r="H215" s="26">
        <v>8.7823840000000004</v>
      </c>
    </row>
    <row r="216" spans="1:8" x14ac:dyDescent="0.3">
      <c r="A216" s="55"/>
      <c r="B216" s="25" t="s">
        <v>217</v>
      </c>
      <c r="C216" s="25" t="s">
        <v>178</v>
      </c>
      <c r="D216" s="25" t="s">
        <v>700</v>
      </c>
      <c r="E216" s="25" t="s">
        <v>699</v>
      </c>
      <c r="F216" s="25" t="s">
        <v>701</v>
      </c>
      <c r="G216" s="25" t="s">
        <v>237</v>
      </c>
      <c r="H216" s="26">
        <v>0.41055900000000001</v>
      </c>
    </row>
    <row r="217" spans="1:8" x14ac:dyDescent="0.3">
      <c r="A217" s="55"/>
      <c r="B217" s="25" t="s">
        <v>217</v>
      </c>
      <c r="C217" s="25" t="s">
        <v>178</v>
      </c>
      <c r="D217" s="25" t="s">
        <v>703</v>
      </c>
      <c r="E217" s="25" t="s">
        <v>702</v>
      </c>
      <c r="F217" s="25" t="s">
        <v>704</v>
      </c>
      <c r="G217" s="25" t="s">
        <v>237</v>
      </c>
      <c r="H217" s="26">
        <v>12.122244</v>
      </c>
    </row>
    <row r="218" spans="1:8" x14ac:dyDescent="0.3">
      <c r="A218" s="55"/>
      <c r="B218" s="25" t="s">
        <v>217</v>
      </c>
      <c r="C218" s="25" t="s">
        <v>178</v>
      </c>
      <c r="D218" s="25" t="s">
        <v>706</v>
      </c>
      <c r="E218" s="25" t="s">
        <v>705</v>
      </c>
      <c r="F218" s="25" t="s">
        <v>707</v>
      </c>
      <c r="G218" s="25" t="s">
        <v>237</v>
      </c>
      <c r="H218" s="26">
        <v>14.914956</v>
      </c>
    </row>
    <row r="219" spans="1:8" x14ac:dyDescent="0.3">
      <c r="A219" s="55"/>
      <c r="B219" s="25" t="s">
        <v>217</v>
      </c>
      <c r="C219" s="25" t="s">
        <v>178</v>
      </c>
      <c r="D219" s="25" t="s">
        <v>117</v>
      </c>
      <c r="E219" s="25" t="s">
        <v>192</v>
      </c>
      <c r="F219" s="25" t="s">
        <v>232</v>
      </c>
      <c r="G219" s="25" t="s">
        <v>237</v>
      </c>
      <c r="H219" s="26">
        <v>0.58822300000000005</v>
      </c>
    </row>
    <row r="220" spans="1:8" x14ac:dyDescent="0.3">
      <c r="A220" s="55"/>
      <c r="B220" s="25" t="s">
        <v>217</v>
      </c>
      <c r="C220" s="25" t="s">
        <v>178</v>
      </c>
      <c r="D220" s="25" t="s">
        <v>406</v>
      </c>
      <c r="E220" s="25" t="s">
        <v>708</v>
      </c>
      <c r="F220" s="25" t="s">
        <v>709</v>
      </c>
      <c r="G220" s="25" t="s">
        <v>238</v>
      </c>
      <c r="H220" s="26">
        <v>30.000547999999998</v>
      </c>
    </row>
    <row r="221" spans="1:8" x14ac:dyDescent="0.3">
      <c r="A221" s="55"/>
      <c r="B221" s="25" t="s">
        <v>217</v>
      </c>
      <c r="C221" s="25" t="s">
        <v>178</v>
      </c>
      <c r="D221" s="25" t="s">
        <v>711</v>
      </c>
      <c r="E221" s="25" t="s">
        <v>710</v>
      </c>
      <c r="F221" s="25" t="s">
        <v>712</v>
      </c>
      <c r="G221" s="25" t="s">
        <v>238</v>
      </c>
      <c r="H221" s="26">
        <v>3.0532560000000002</v>
      </c>
    </row>
    <row r="222" spans="1:8" x14ac:dyDescent="0.3">
      <c r="A222" s="55"/>
      <c r="B222" s="25" t="s">
        <v>217</v>
      </c>
      <c r="C222" s="25" t="s">
        <v>178</v>
      </c>
      <c r="D222" s="25" t="s">
        <v>176</v>
      </c>
      <c r="E222" s="25" t="s">
        <v>713</v>
      </c>
      <c r="F222" s="25" t="s">
        <v>714</v>
      </c>
      <c r="G222" s="25" t="s">
        <v>237</v>
      </c>
      <c r="H222" s="26">
        <v>13.728834000000001</v>
      </c>
    </row>
    <row r="223" spans="1:8" x14ac:dyDescent="0.3">
      <c r="A223" s="55"/>
      <c r="B223" s="25" t="s">
        <v>217</v>
      </c>
      <c r="C223" s="25" t="s">
        <v>178</v>
      </c>
      <c r="D223" s="25" t="s">
        <v>234</v>
      </c>
      <c r="E223" s="25" t="s">
        <v>715</v>
      </c>
      <c r="F223" s="25" t="s">
        <v>716</v>
      </c>
      <c r="G223" s="25" t="s">
        <v>268</v>
      </c>
      <c r="H223" s="26">
        <v>21.409132</v>
      </c>
    </row>
    <row r="224" spans="1:8" x14ac:dyDescent="0.3">
      <c r="A224" s="55"/>
      <c r="B224" s="25" t="s">
        <v>217</v>
      </c>
      <c r="C224" s="25" t="s">
        <v>178</v>
      </c>
      <c r="D224" s="25" t="s">
        <v>136</v>
      </c>
      <c r="E224" s="25" t="s">
        <v>717</v>
      </c>
      <c r="F224" s="25" t="s">
        <v>718</v>
      </c>
      <c r="G224" s="25" t="s">
        <v>237</v>
      </c>
      <c r="H224" s="26">
        <v>2.0979570000000001</v>
      </c>
    </row>
    <row r="225" spans="1:8" x14ac:dyDescent="0.3">
      <c r="A225" s="55"/>
      <c r="B225" s="25" t="s">
        <v>217</v>
      </c>
      <c r="C225" s="25" t="s">
        <v>178</v>
      </c>
      <c r="D225" s="25" t="s">
        <v>465</v>
      </c>
      <c r="E225" s="25" t="s">
        <v>719</v>
      </c>
      <c r="F225" s="25" t="s">
        <v>720</v>
      </c>
      <c r="G225" s="25" t="s">
        <v>237</v>
      </c>
      <c r="H225" s="26">
        <v>3.9383170000000001</v>
      </c>
    </row>
    <row r="226" spans="1:8" x14ac:dyDescent="0.3">
      <c r="A226" s="55"/>
      <c r="B226" s="25" t="s">
        <v>217</v>
      </c>
      <c r="C226" s="25" t="s">
        <v>178</v>
      </c>
      <c r="D226" s="25" t="s">
        <v>722</v>
      </c>
      <c r="E226" s="25" t="s">
        <v>721</v>
      </c>
      <c r="F226" s="25" t="s">
        <v>723</v>
      </c>
      <c r="G226" s="25" t="s">
        <v>238</v>
      </c>
      <c r="H226" s="26">
        <v>1.1291000000000001E-2</v>
      </c>
    </row>
    <row r="227" spans="1:8" x14ac:dyDescent="0.3">
      <c r="A227" s="55"/>
      <c r="B227" s="25" t="s">
        <v>217</v>
      </c>
      <c r="C227" s="25" t="s">
        <v>178</v>
      </c>
      <c r="D227" s="25" t="s">
        <v>117</v>
      </c>
      <c r="E227" s="25" t="s">
        <v>724</v>
      </c>
      <c r="F227" s="25" t="s">
        <v>725</v>
      </c>
      <c r="G227" s="25" t="s">
        <v>237</v>
      </c>
      <c r="H227" s="26">
        <v>3.6917550000000001</v>
      </c>
    </row>
    <row r="228" spans="1:8" x14ac:dyDescent="0.3">
      <c r="A228" s="55"/>
      <c r="B228" s="25" t="s">
        <v>217</v>
      </c>
      <c r="C228" s="25" t="s">
        <v>178</v>
      </c>
      <c r="D228" s="25" t="s">
        <v>117</v>
      </c>
      <c r="E228" s="25" t="s">
        <v>726</v>
      </c>
      <c r="F228" s="25" t="s">
        <v>727</v>
      </c>
      <c r="G228" s="25" t="s">
        <v>237</v>
      </c>
      <c r="H228" s="26">
        <v>8.6680000000000004E-3</v>
      </c>
    </row>
    <row r="229" spans="1:8" x14ac:dyDescent="0.3">
      <c r="A229" s="55"/>
      <c r="B229" s="25" t="s">
        <v>217</v>
      </c>
      <c r="C229" s="25" t="s">
        <v>178</v>
      </c>
      <c r="D229" s="25" t="s">
        <v>476</v>
      </c>
      <c r="E229" s="25" t="s">
        <v>1584</v>
      </c>
      <c r="F229" s="25" t="s">
        <v>728</v>
      </c>
      <c r="G229" s="25" t="s">
        <v>237</v>
      </c>
      <c r="H229" s="26">
        <v>20.872837000000001</v>
      </c>
    </row>
    <row r="230" spans="1:8" x14ac:dyDescent="0.3">
      <c r="A230" s="55"/>
      <c r="B230" s="25" t="s">
        <v>217</v>
      </c>
      <c r="C230" s="25" t="s">
        <v>178</v>
      </c>
      <c r="D230" s="25" t="s">
        <v>387</v>
      </c>
      <c r="E230" s="25" t="s">
        <v>1585</v>
      </c>
      <c r="F230" s="25" t="s">
        <v>729</v>
      </c>
      <c r="G230" s="25" t="s">
        <v>237</v>
      </c>
      <c r="H230" s="26">
        <v>10.541124</v>
      </c>
    </row>
    <row r="231" spans="1:8" x14ac:dyDescent="0.3">
      <c r="A231" s="55"/>
      <c r="B231" s="25" t="s">
        <v>217</v>
      </c>
      <c r="C231" s="25" t="s">
        <v>178</v>
      </c>
      <c r="D231" s="25" t="s">
        <v>731</v>
      </c>
      <c r="E231" s="25" t="s">
        <v>730</v>
      </c>
      <c r="F231" s="25" t="s">
        <v>732</v>
      </c>
      <c r="G231" s="25" t="s">
        <v>237</v>
      </c>
      <c r="H231" s="26">
        <v>19.270346</v>
      </c>
    </row>
    <row r="232" spans="1:8" x14ac:dyDescent="0.3">
      <c r="A232" s="55"/>
      <c r="B232" s="25" t="s">
        <v>217</v>
      </c>
      <c r="C232" s="25" t="s">
        <v>178</v>
      </c>
      <c r="D232" s="25" t="s">
        <v>117</v>
      </c>
      <c r="E232" s="25" t="s">
        <v>1586</v>
      </c>
      <c r="F232" s="25" t="s">
        <v>733</v>
      </c>
      <c r="G232" s="25" t="s">
        <v>237</v>
      </c>
      <c r="H232" s="26">
        <v>4.9764049999999997</v>
      </c>
    </row>
    <row r="233" spans="1:8" x14ac:dyDescent="0.3">
      <c r="A233" s="55"/>
      <c r="B233" s="25" t="s">
        <v>217</v>
      </c>
      <c r="C233" s="25" t="s">
        <v>178</v>
      </c>
      <c r="D233" s="25" t="s">
        <v>735</v>
      </c>
      <c r="E233" s="25" t="s">
        <v>734</v>
      </c>
      <c r="F233" s="25" t="s">
        <v>736</v>
      </c>
      <c r="G233" s="25" t="s">
        <v>238</v>
      </c>
      <c r="H233" s="26">
        <v>0.174258</v>
      </c>
    </row>
    <row r="234" spans="1:8" x14ac:dyDescent="0.3">
      <c r="A234" s="55"/>
      <c r="B234" s="25" t="s">
        <v>217</v>
      </c>
      <c r="C234" s="25" t="s">
        <v>178</v>
      </c>
      <c r="D234" s="25" t="s">
        <v>123</v>
      </c>
      <c r="E234" s="25" t="s">
        <v>737</v>
      </c>
      <c r="F234" s="25" t="s">
        <v>738</v>
      </c>
      <c r="G234" s="25" t="s">
        <v>237</v>
      </c>
      <c r="H234" s="26">
        <v>1.080389</v>
      </c>
    </row>
    <row r="235" spans="1:8" x14ac:dyDescent="0.3">
      <c r="A235" s="55"/>
      <c r="B235" s="25" t="s">
        <v>217</v>
      </c>
      <c r="C235" s="25" t="s">
        <v>178</v>
      </c>
      <c r="D235" s="25" t="s">
        <v>465</v>
      </c>
      <c r="E235" s="25" t="s">
        <v>1587</v>
      </c>
      <c r="F235" s="25" t="s">
        <v>739</v>
      </c>
      <c r="G235" s="25" t="s">
        <v>237</v>
      </c>
      <c r="H235" s="26">
        <v>4.6471099999999996</v>
      </c>
    </row>
    <row r="236" spans="1:8" x14ac:dyDescent="0.3">
      <c r="A236" s="55"/>
      <c r="B236" s="25" t="s">
        <v>217</v>
      </c>
      <c r="C236" s="25" t="s">
        <v>178</v>
      </c>
      <c r="D236" s="25" t="s">
        <v>121</v>
      </c>
      <c r="E236" s="25" t="s">
        <v>740</v>
      </c>
      <c r="F236" s="25" t="s">
        <v>741</v>
      </c>
      <c r="G236" s="25" t="s">
        <v>238</v>
      </c>
      <c r="H236" s="26">
        <v>2.3371279999999999</v>
      </c>
    </row>
    <row r="237" spans="1:8" x14ac:dyDescent="0.3">
      <c r="A237" s="55"/>
      <c r="B237" s="25" t="s">
        <v>217</v>
      </c>
      <c r="C237" s="25" t="s">
        <v>178</v>
      </c>
      <c r="D237" s="25" t="s">
        <v>670</v>
      </c>
      <c r="E237" s="25" t="s">
        <v>742</v>
      </c>
      <c r="F237" s="25" t="s">
        <v>743</v>
      </c>
      <c r="G237" s="25" t="s">
        <v>238</v>
      </c>
      <c r="H237" s="26">
        <v>9.3551680000000008</v>
      </c>
    </row>
    <row r="238" spans="1:8" x14ac:dyDescent="0.3">
      <c r="A238" s="55"/>
      <c r="B238" s="25" t="s">
        <v>217</v>
      </c>
      <c r="C238" s="25" t="s">
        <v>178</v>
      </c>
      <c r="D238" s="25" t="s">
        <v>117</v>
      </c>
      <c r="E238" s="25" t="s">
        <v>744</v>
      </c>
      <c r="F238" s="25" t="s">
        <v>745</v>
      </c>
      <c r="G238" s="25" t="s">
        <v>237</v>
      </c>
      <c r="H238" s="26">
        <v>3.0929999999999998E-3</v>
      </c>
    </row>
    <row r="239" spans="1:8" x14ac:dyDescent="0.3">
      <c r="A239" s="55"/>
      <c r="B239" s="25" t="s">
        <v>217</v>
      </c>
      <c r="C239" s="25" t="s">
        <v>178</v>
      </c>
      <c r="D239" s="25" t="s">
        <v>115</v>
      </c>
      <c r="E239" s="25" t="s">
        <v>746</v>
      </c>
      <c r="F239" s="25" t="s">
        <v>747</v>
      </c>
      <c r="G239" s="25" t="s">
        <v>238</v>
      </c>
      <c r="H239" s="26">
        <v>1.9480519999999999</v>
      </c>
    </row>
    <row r="240" spans="1:8" x14ac:dyDescent="0.3">
      <c r="A240" s="55"/>
      <c r="B240" s="25" t="s">
        <v>217</v>
      </c>
      <c r="C240" s="25" t="s">
        <v>178</v>
      </c>
      <c r="D240" s="25" t="s">
        <v>117</v>
      </c>
      <c r="E240" s="25" t="s">
        <v>748</v>
      </c>
      <c r="F240" s="25" t="s">
        <v>749</v>
      </c>
      <c r="G240" s="25" t="s">
        <v>237</v>
      </c>
      <c r="H240" s="26">
        <v>8.0569109999999995</v>
      </c>
    </row>
    <row r="241" spans="1:8" x14ac:dyDescent="0.3">
      <c r="A241" s="55"/>
      <c r="B241" s="25" t="s">
        <v>217</v>
      </c>
      <c r="C241" s="25" t="s">
        <v>178</v>
      </c>
      <c r="D241" s="25" t="s">
        <v>117</v>
      </c>
      <c r="E241" s="25" t="s">
        <v>157</v>
      </c>
      <c r="F241" s="25" t="s">
        <v>200</v>
      </c>
      <c r="G241" s="25" t="s">
        <v>237</v>
      </c>
      <c r="H241" s="26">
        <v>6.8492999999999998E-2</v>
      </c>
    </row>
    <row r="242" spans="1:8" x14ac:dyDescent="0.3">
      <c r="A242" s="55"/>
      <c r="B242" s="25" t="s">
        <v>217</v>
      </c>
      <c r="C242" s="25" t="s">
        <v>178</v>
      </c>
      <c r="D242" s="25" t="s">
        <v>115</v>
      </c>
      <c r="E242" s="25" t="s">
        <v>750</v>
      </c>
      <c r="F242" s="25" t="s">
        <v>751</v>
      </c>
      <c r="G242" s="25" t="s">
        <v>238</v>
      </c>
      <c r="H242" s="26">
        <v>7.9783160000000004</v>
      </c>
    </row>
    <row r="243" spans="1:8" x14ac:dyDescent="0.3">
      <c r="A243" s="55"/>
      <c r="B243" s="25" t="s">
        <v>217</v>
      </c>
      <c r="C243" s="25" t="s">
        <v>178</v>
      </c>
      <c r="D243" s="25" t="s">
        <v>752</v>
      </c>
      <c r="E243" s="25" t="s">
        <v>1588</v>
      </c>
      <c r="F243" s="25" t="s">
        <v>753</v>
      </c>
      <c r="G243" s="25" t="s">
        <v>238</v>
      </c>
      <c r="H243" s="26">
        <v>22.308827000000001</v>
      </c>
    </row>
    <row r="244" spans="1:8" x14ac:dyDescent="0.3">
      <c r="A244" s="55"/>
      <c r="B244" s="25" t="s">
        <v>217</v>
      </c>
      <c r="C244" s="25" t="s">
        <v>178</v>
      </c>
      <c r="D244" s="25" t="s">
        <v>115</v>
      </c>
      <c r="E244" s="25" t="s">
        <v>754</v>
      </c>
      <c r="F244" s="25" t="s">
        <v>755</v>
      </c>
      <c r="G244" s="25" t="s">
        <v>238</v>
      </c>
      <c r="H244" s="26">
        <v>6.9589829999999999</v>
      </c>
    </row>
    <row r="245" spans="1:8" x14ac:dyDescent="0.3">
      <c r="A245" s="55"/>
      <c r="B245" s="25" t="s">
        <v>217</v>
      </c>
      <c r="C245" s="25" t="s">
        <v>178</v>
      </c>
      <c r="D245" s="25" t="s">
        <v>127</v>
      </c>
      <c r="E245" s="25" t="s">
        <v>756</v>
      </c>
      <c r="F245" s="25" t="s">
        <v>757</v>
      </c>
      <c r="G245" s="25" t="s">
        <v>238</v>
      </c>
      <c r="H245" s="26">
        <v>10.407541999999999</v>
      </c>
    </row>
    <row r="246" spans="1:8" x14ac:dyDescent="0.3">
      <c r="A246" s="55"/>
      <c r="B246" s="25" t="s">
        <v>217</v>
      </c>
      <c r="C246" s="25" t="s">
        <v>178</v>
      </c>
      <c r="D246" s="25" t="s">
        <v>127</v>
      </c>
      <c r="E246" s="25" t="s">
        <v>29</v>
      </c>
      <c r="F246" s="25" t="s">
        <v>30</v>
      </c>
      <c r="G246" s="25" t="s">
        <v>237</v>
      </c>
      <c r="H246" s="26">
        <v>0.58223400000000003</v>
      </c>
    </row>
    <row r="247" spans="1:8" x14ac:dyDescent="0.3">
      <c r="A247" s="55"/>
      <c r="B247" s="25" t="s">
        <v>217</v>
      </c>
      <c r="C247" s="25" t="s">
        <v>178</v>
      </c>
      <c r="D247" s="25" t="s">
        <v>127</v>
      </c>
      <c r="E247" s="25" t="s">
        <v>758</v>
      </c>
      <c r="F247" s="25" t="s">
        <v>759</v>
      </c>
      <c r="G247" s="25" t="s">
        <v>238</v>
      </c>
      <c r="H247" s="26">
        <v>7.6166299999999998</v>
      </c>
    </row>
    <row r="248" spans="1:8" x14ac:dyDescent="0.3">
      <c r="A248" s="55"/>
      <c r="B248" s="25" t="s">
        <v>217</v>
      </c>
      <c r="C248" s="25" t="s">
        <v>178</v>
      </c>
      <c r="D248" s="25" t="s">
        <v>128</v>
      </c>
      <c r="E248" s="25" t="s">
        <v>760</v>
      </c>
      <c r="F248" s="25" t="s">
        <v>761</v>
      </c>
      <c r="G248" s="25" t="s">
        <v>237</v>
      </c>
      <c r="H248" s="26">
        <v>0.36133199999999999</v>
      </c>
    </row>
    <row r="249" spans="1:8" x14ac:dyDescent="0.3">
      <c r="A249" s="55"/>
      <c r="B249" s="25" t="s">
        <v>217</v>
      </c>
      <c r="C249" s="25" t="s">
        <v>178</v>
      </c>
      <c r="D249" s="25" t="s">
        <v>121</v>
      </c>
      <c r="E249" s="25" t="s">
        <v>1552</v>
      </c>
      <c r="F249" s="25" t="s">
        <v>253</v>
      </c>
      <c r="G249" s="25" t="s">
        <v>238</v>
      </c>
      <c r="H249" s="26">
        <v>1.1959219999999999</v>
      </c>
    </row>
    <row r="250" spans="1:8" x14ac:dyDescent="0.3">
      <c r="A250" s="55"/>
      <c r="B250" s="25" t="s">
        <v>217</v>
      </c>
      <c r="C250" s="25" t="s">
        <v>178</v>
      </c>
      <c r="D250" s="25" t="s">
        <v>115</v>
      </c>
      <c r="E250" s="25" t="s">
        <v>254</v>
      </c>
      <c r="F250" s="25" t="s">
        <v>255</v>
      </c>
      <c r="G250" s="25" t="s">
        <v>237</v>
      </c>
      <c r="H250" s="26">
        <v>3.8497999999999998E-2</v>
      </c>
    </row>
    <row r="251" spans="1:8" x14ac:dyDescent="0.3">
      <c r="A251" s="55"/>
      <c r="B251" s="25" t="s">
        <v>217</v>
      </c>
      <c r="C251" s="25" t="s">
        <v>178</v>
      </c>
      <c r="D251" s="25" t="s">
        <v>128</v>
      </c>
      <c r="E251" s="25" t="s">
        <v>31</v>
      </c>
      <c r="F251" s="25" t="s">
        <v>32</v>
      </c>
      <c r="G251" s="25" t="s">
        <v>237</v>
      </c>
      <c r="H251" s="26">
        <v>21.200137000000002</v>
      </c>
    </row>
    <row r="252" spans="1:8" x14ac:dyDescent="0.3">
      <c r="A252" s="55"/>
      <c r="B252" s="25" t="s">
        <v>217</v>
      </c>
      <c r="C252" s="25" t="s">
        <v>178</v>
      </c>
      <c r="D252" s="25" t="s">
        <v>117</v>
      </c>
      <c r="E252" s="25" t="s">
        <v>762</v>
      </c>
      <c r="F252" s="25" t="s">
        <v>763</v>
      </c>
      <c r="G252" s="25" t="s">
        <v>238</v>
      </c>
      <c r="H252" s="26">
        <v>0.39861200000000002</v>
      </c>
    </row>
    <row r="253" spans="1:8" x14ac:dyDescent="0.3">
      <c r="A253" s="55"/>
      <c r="B253" s="25" t="s">
        <v>217</v>
      </c>
      <c r="C253" s="25" t="s">
        <v>178</v>
      </c>
      <c r="D253" s="25" t="s">
        <v>764</v>
      </c>
      <c r="E253" s="25" t="s">
        <v>1589</v>
      </c>
      <c r="F253" s="25" t="s">
        <v>765</v>
      </c>
      <c r="G253" s="25" t="s">
        <v>240</v>
      </c>
      <c r="H253" s="26">
        <v>13.115691999999999</v>
      </c>
    </row>
    <row r="254" spans="1:8" x14ac:dyDescent="0.3">
      <c r="A254" s="55"/>
      <c r="B254" s="25" t="s">
        <v>217</v>
      </c>
      <c r="C254" s="25" t="s">
        <v>178</v>
      </c>
      <c r="D254" s="25" t="s">
        <v>115</v>
      </c>
      <c r="E254" s="25" t="s">
        <v>182</v>
      </c>
      <c r="F254" s="25" t="s">
        <v>221</v>
      </c>
      <c r="G254" s="25" t="s">
        <v>237</v>
      </c>
      <c r="H254" s="26">
        <v>1.9383999999999998E-2</v>
      </c>
    </row>
    <row r="255" spans="1:8" x14ac:dyDescent="0.3">
      <c r="A255" s="55"/>
      <c r="B255" s="25" t="s">
        <v>217</v>
      </c>
      <c r="C255" s="25" t="s">
        <v>178</v>
      </c>
      <c r="D255" s="25" t="s">
        <v>117</v>
      </c>
      <c r="E255" s="25" t="s">
        <v>1590</v>
      </c>
      <c r="F255" s="25" t="s">
        <v>766</v>
      </c>
      <c r="G255" s="25" t="s">
        <v>237</v>
      </c>
      <c r="H255" s="26">
        <v>3.3234900000000001</v>
      </c>
    </row>
    <row r="256" spans="1:8" x14ac:dyDescent="0.3">
      <c r="A256" s="55"/>
      <c r="B256" s="25" t="s">
        <v>217</v>
      </c>
      <c r="C256" s="25" t="s">
        <v>178</v>
      </c>
      <c r="D256" s="25" t="s">
        <v>117</v>
      </c>
      <c r="E256" s="25" t="s">
        <v>767</v>
      </c>
      <c r="F256" s="25" t="s">
        <v>768</v>
      </c>
      <c r="G256" s="25" t="s">
        <v>238</v>
      </c>
      <c r="H256" s="26">
        <v>2.2315000000000002E-2</v>
      </c>
    </row>
    <row r="257" spans="1:8" x14ac:dyDescent="0.3">
      <c r="A257" s="55"/>
      <c r="B257" s="25" t="s">
        <v>217</v>
      </c>
      <c r="C257" s="25" t="s">
        <v>178</v>
      </c>
      <c r="D257" s="25" t="s">
        <v>770</v>
      </c>
      <c r="E257" s="25" t="s">
        <v>769</v>
      </c>
      <c r="F257" s="25" t="s">
        <v>771</v>
      </c>
      <c r="G257" s="25" t="s">
        <v>238</v>
      </c>
      <c r="H257" s="26">
        <v>8.6438710000000007</v>
      </c>
    </row>
    <row r="258" spans="1:8" x14ac:dyDescent="0.3">
      <c r="A258" s="55"/>
      <c r="B258" s="25" t="s">
        <v>217</v>
      </c>
      <c r="C258" s="25" t="s">
        <v>178</v>
      </c>
      <c r="D258" s="25" t="s">
        <v>772</v>
      </c>
      <c r="E258" s="25" t="s">
        <v>1591</v>
      </c>
      <c r="F258" s="25" t="s">
        <v>773</v>
      </c>
      <c r="G258" s="25" t="s">
        <v>237</v>
      </c>
      <c r="H258" s="26">
        <v>1.5755330000000001</v>
      </c>
    </row>
    <row r="259" spans="1:8" x14ac:dyDescent="0.3">
      <c r="A259" s="55"/>
      <c r="B259" s="25" t="s">
        <v>217</v>
      </c>
      <c r="C259" s="25" t="s">
        <v>178</v>
      </c>
      <c r="D259" s="25" t="s">
        <v>139</v>
      </c>
      <c r="E259" s="25" t="s">
        <v>774</v>
      </c>
      <c r="F259" s="25" t="s">
        <v>775</v>
      </c>
      <c r="G259" s="25" t="s">
        <v>237</v>
      </c>
      <c r="H259" s="26">
        <v>36.523929000000003</v>
      </c>
    </row>
    <row r="260" spans="1:8" x14ac:dyDescent="0.3">
      <c r="A260" s="55"/>
      <c r="B260" s="25" t="s">
        <v>217</v>
      </c>
      <c r="C260" s="25" t="s">
        <v>178</v>
      </c>
      <c r="D260" s="25" t="s">
        <v>117</v>
      </c>
      <c r="E260" s="25" t="s">
        <v>776</v>
      </c>
      <c r="F260" s="25" t="s">
        <v>777</v>
      </c>
      <c r="G260" s="25" t="s">
        <v>238</v>
      </c>
      <c r="H260" s="26">
        <v>0.55477299999999996</v>
      </c>
    </row>
    <row r="261" spans="1:8" x14ac:dyDescent="0.3">
      <c r="A261" s="55"/>
      <c r="B261" s="25" t="s">
        <v>217</v>
      </c>
      <c r="C261" s="25" t="s">
        <v>178</v>
      </c>
      <c r="D261" s="25" t="s">
        <v>130</v>
      </c>
      <c r="E261" s="25" t="s">
        <v>33</v>
      </c>
      <c r="F261" s="25" t="s">
        <v>34</v>
      </c>
      <c r="G261" s="25" t="s">
        <v>238</v>
      </c>
      <c r="H261" s="26">
        <v>4.6809659999999997</v>
      </c>
    </row>
    <row r="262" spans="1:8" x14ac:dyDescent="0.3">
      <c r="A262" s="55"/>
      <c r="B262" s="25" t="s">
        <v>217</v>
      </c>
      <c r="C262" s="25" t="s">
        <v>178</v>
      </c>
      <c r="D262" s="25" t="s">
        <v>543</v>
      </c>
      <c r="E262" s="25" t="s">
        <v>778</v>
      </c>
      <c r="F262" s="25" t="s">
        <v>779</v>
      </c>
      <c r="G262" s="25" t="s">
        <v>237</v>
      </c>
      <c r="H262" s="26">
        <v>17.379363999999999</v>
      </c>
    </row>
    <row r="263" spans="1:8" x14ac:dyDescent="0.3">
      <c r="A263" s="55"/>
      <c r="B263" s="25" t="s">
        <v>217</v>
      </c>
      <c r="C263" s="25" t="s">
        <v>178</v>
      </c>
      <c r="D263" s="25" t="s">
        <v>312</v>
      </c>
      <c r="E263" s="25" t="s">
        <v>780</v>
      </c>
      <c r="F263" s="25" t="s">
        <v>781</v>
      </c>
      <c r="G263" s="25" t="s">
        <v>237</v>
      </c>
      <c r="H263" s="26">
        <v>15.002966000000001</v>
      </c>
    </row>
    <row r="264" spans="1:8" x14ac:dyDescent="0.3">
      <c r="A264" s="55"/>
      <c r="B264" s="25" t="s">
        <v>217</v>
      </c>
      <c r="C264" s="25" t="s">
        <v>178</v>
      </c>
      <c r="D264" s="25" t="s">
        <v>121</v>
      </c>
      <c r="E264" s="25" t="s">
        <v>782</v>
      </c>
      <c r="F264" s="25" t="s">
        <v>783</v>
      </c>
      <c r="G264" s="25" t="s">
        <v>237</v>
      </c>
      <c r="H264" s="26">
        <v>0.90030299999999996</v>
      </c>
    </row>
    <row r="265" spans="1:8" x14ac:dyDescent="0.3">
      <c r="A265" s="55"/>
      <c r="B265" s="25" t="s">
        <v>217</v>
      </c>
      <c r="C265" s="25" t="s">
        <v>178</v>
      </c>
      <c r="D265" s="25" t="s">
        <v>141</v>
      </c>
      <c r="E265" s="25" t="s">
        <v>784</v>
      </c>
      <c r="F265" s="25" t="s">
        <v>785</v>
      </c>
      <c r="G265" s="25" t="s">
        <v>237</v>
      </c>
      <c r="H265" s="26">
        <v>6.6600000000000003E-4</v>
      </c>
    </row>
    <row r="266" spans="1:8" x14ac:dyDescent="0.3">
      <c r="A266" s="55"/>
      <c r="B266" s="25" t="s">
        <v>217</v>
      </c>
      <c r="C266" s="25" t="s">
        <v>178</v>
      </c>
      <c r="D266" s="25" t="s">
        <v>787</v>
      </c>
      <c r="E266" s="25" t="s">
        <v>786</v>
      </c>
      <c r="F266" s="25" t="s">
        <v>788</v>
      </c>
      <c r="G266" s="25" t="s">
        <v>237</v>
      </c>
      <c r="H266" s="26">
        <v>7.3296910000000004</v>
      </c>
    </row>
    <row r="267" spans="1:8" x14ac:dyDescent="0.3">
      <c r="A267" s="55"/>
      <c r="B267" s="25" t="s">
        <v>217</v>
      </c>
      <c r="C267" s="25" t="s">
        <v>178</v>
      </c>
      <c r="D267" s="25" t="s">
        <v>117</v>
      </c>
      <c r="E267" s="25" t="s">
        <v>789</v>
      </c>
      <c r="F267" s="25" t="s">
        <v>790</v>
      </c>
      <c r="G267" s="25" t="s">
        <v>237</v>
      </c>
      <c r="H267" s="26">
        <v>11.413107</v>
      </c>
    </row>
    <row r="268" spans="1:8" x14ac:dyDescent="0.3">
      <c r="A268" s="55"/>
      <c r="B268" s="25" t="s">
        <v>217</v>
      </c>
      <c r="C268" s="25" t="s">
        <v>178</v>
      </c>
      <c r="D268" s="25" t="s">
        <v>792</v>
      </c>
      <c r="E268" s="25" t="s">
        <v>791</v>
      </c>
      <c r="F268" s="25" t="s">
        <v>793</v>
      </c>
      <c r="G268" s="25" t="s">
        <v>237</v>
      </c>
      <c r="H268" s="26">
        <v>6.2491779999999997</v>
      </c>
    </row>
    <row r="269" spans="1:8" x14ac:dyDescent="0.3">
      <c r="A269" s="55"/>
      <c r="B269" s="25" t="s">
        <v>217</v>
      </c>
      <c r="C269" s="25" t="s">
        <v>178</v>
      </c>
      <c r="D269" s="25" t="s">
        <v>795</v>
      </c>
      <c r="E269" s="25" t="s">
        <v>794</v>
      </c>
      <c r="F269" s="25" t="s">
        <v>796</v>
      </c>
      <c r="G269" s="25" t="s">
        <v>237</v>
      </c>
      <c r="H269" s="26">
        <v>10.554121</v>
      </c>
    </row>
    <row r="270" spans="1:8" x14ac:dyDescent="0.3">
      <c r="A270" s="55"/>
      <c r="B270" s="25" t="s">
        <v>217</v>
      </c>
      <c r="C270" s="25" t="s">
        <v>178</v>
      </c>
      <c r="D270" s="25" t="s">
        <v>798</v>
      </c>
      <c r="E270" s="25" t="s">
        <v>797</v>
      </c>
      <c r="F270" s="25" t="s">
        <v>799</v>
      </c>
      <c r="G270" s="25" t="s">
        <v>239</v>
      </c>
      <c r="H270" s="26">
        <v>1.202159</v>
      </c>
    </row>
    <row r="271" spans="1:8" x14ac:dyDescent="0.3">
      <c r="A271" s="55"/>
      <c r="B271" s="25" t="s">
        <v>217</v>
      </c>
      <c r="C271" s="25" t="s">
        <v>178</v>
      </c>
      <c r="D271" s="25" t="s">
        <v>798</v>
      </c>
      <c r="E271" s="25" t="s">
        <v>800</v>
      </c>
      <c r="F271" s="25" t="s">
        <v>801</v>
      </c>
      <c r="G271" s="25" t="s">
        <v>237</v>
      </c>
      <c r="H271" s="26">
        <v>3.408E-3</v>
      </c>
    </row>
    <row r="272" spans="1:8" x14ac:dyDescent="0.3">
      <c r="A272" s="55"/>
      <c r="B272" s="25" t="s">
        <v>217</v>
      </c>
      <c r="C272" s="25" t="s">
        <v>178</v>
      </c>
      <c r="D272" s="25" t="s">
        <v>629</v>
      </c>
      <c r="E272" s="25" t="s">
        <v>802</v>
      </c>
      <c r="F272" s="25" t="s">
        <v>803</v>
      </c>
      <c r="G272" s="25" t="s">
        <v>237</v>
      </c>
      <c r="H272" s="26">
        <v>31.098913</v>
      </c>
    </row>
    <row r="273" spans="1:8" x14ac:dyDescent="0.3">
      <c r="A273" s="55"/>
      <c r="B273" s="25" t="s">
        <v>217</v>
      </c>
      <c r="C273" s="25" t="s">
        <v>178</v>
      </c>
      <c r="D273" s="25" t="s">
        <v>117</v>
      </c>
      <c r="E273" s="25" t="s">
        <v>804</v>
      </c>
      <c r="F273" s="25" t="s">
        <v>805</v>
      </c>
      <c r="G273" s="25" t="s">
        <v>239</v>
      </c>
      <c r="H273" s="26">
        <v>13.700562</v>
      </c>
    </row>
    <row r="274" spans="1:8" x14ac:dyDescent="0.3">
      <c r="A274" s="55"/>
      <c r="B274" s="25" t="s">
        <v>217</v>
      </c>
      <c r="C274" s="25" t="s">
        <v>178</v>
      </c>
      <c r="D274" s="25" t="s">
        <v>123</v>
      </c>
      <c r="E274" s="25" t="s">
        <v>806</v>
      </c>
      <c r="F274" s="25" t="s">
        <v>807</v>
      </c>
      <c r="G274" s="25" t="s">
        <v>237</v>
      </c>
      <c r="H274" s="26">
        <v>21.696345000000001</v>
      </c>
    </row>
    <row r="275" spans="1:8" x14ac:dyDescent="0.3">
      <c r="A275" s="55"/>
      <c r="B275" s="25" t="s">
        <v>217</v>
      </c>
      <c r="C275" s="25" t="s">
        <v>178</v>
      </c>
      <c r="D275" s="25" t="s">
        <v>234</v>
      </c>
      <c r="E275" s="25" t="s">
        <v>808</v>
      </c>
      <c r="F275" s="25" t="s">
        <v>809</v>
      </c>
      <c r="G275" s="25" t="s">
        <v>238</v>
      </c>
      <c r="H275" s="26">
        <v>0.71549600000000002</v>
      </c>
    </row>
    <row r="276" spans="1:8" x14ac:dyDescent="0.3">
      <c r="A276" s="55"/>
      <c r="B276" s="25" t="s">
        <v>217</v>
      </c>
      <c r="C276" s="25" t="s">
        <v>178</v>
      </c>
      <c r="D276" s="25" t="s">
        <v>387</v>
      </c>
      <c r="E276" s="25" t="s">
        <v>810</v>
      </c>
      <c r="F276" s="25" t="s">
        <v>811</v>
      </c>
      <c r="G276" s="25" t="s">
        <v>239</v>
      </c>
      <c r="H276" s="26">
        <v>2.4172600000000002</v>
      </c>
    </row>
    <row r="277" spans="1:8" x14ac:dyDescent="0.3">
      <c r="A277" s="55"/>
      <c r="B277" s="25" t="s">
        <v>217</v>
      </c>
      <c r="C277" s="25" t="s">
        <v>178</v>
      </c>
      <c r="D277" s="25" t="s">
        <v>124</v>
      </c>
      <c r="E277" s="25" t="s">
        <v>812</v>
      </c>
      <c r="F277" s="25" t="s">
        <v>813</v>
      </c>
      <c r="G277" s="25" t="s">
        <v>238</v>
      </c>
      <c r="H277" s="26">
        <v>2.2865920000000002</v>
      </c>
    </row>
    <row r="278" spans="1:8" x14ac:dyDescent="0.3">
      <c r="A278" s="55"/>
      <c r="B278" s="25" t="s">
        <v>217</v>
      </c>
      <c r="C278" s="25" t="s">
        <v>178</v>
      </c>
      <c r="D278" s="25" t="s">
        <v>122</v>
      </c>
      <c r="E278" s="25" t="s">
        <v>814</v>
      </c>
      <c r="F278" s="25" t="s">
        <v>815</v>
      </c>
      <c r="G278" s="25" t="s">
        <v>237</v>
      </c>
      <c r="H278" s="26">
        <v>14.422226999999999</v>
      </c>
    </row>
    <row r="279" spans="1:8" x14ac:dyDescent="0.3">
      <c r="A279" s="55"/>
      <c r="B279" s="25" t="s">
        <v>217</v>
      </c>
      <c r="C279" s="25" t="s">
        <v>178</v>
      </c>
      <c r="D279" s="25" t="s">
        <v>117</v>
      </c>
      <c r="E279" s="25" t="s">
        <v>1592</v>
      </c>
      <c r="F279" s="25" t="s">
        <v>816</v>
      </c>
      <c r="G279" s="25" t="s">
        <v>237</v>
      </c>
      <c r="H279" s="26">
        <v>20.790866999999999</v>
      </c>
    </row>
    <row r="280" spans="1:8" x14ac:dyDescent="0.3">
      <c r="A280" s="55"/>
      <c r="B280" s="25" t="s">
        <v>217</v>
      </c>
      <c r="C280" s="25" t="s">
        <v>178</v>
      </c>
      <c r="D280" s="25" t="s">
        <v>132</v>
      </c>
      <c r="E280" s="25" t="s">
        <v>1593</v>
      </c>
      <c r="F280" s="25" t="s">
        <v>817</v>
      </c>
      <c r="G280" s="25" t="s">
        <v>237</v>
      </c>
      <c r="H280" s="26">
        <v>8.6380339999999993</v>
      </c>
    </row>
    <row r="281" spans="1:8" x14ac:dyDescent="0.3">
      <c r="A281" s="55"/>
      <c r="B281" s="25" t="s">
        <v>217</v>
      </c>
      <c r="C281" s="25" t="s">
        <v>178</v>
      </c>
      <c r="D281" s="25" t="s">
        <v>117</v>
      </c>
      <c r="E281" s="25" t="s">
        <v>818</v>
      </c>
      <c r="F281" s="25" t="s">
        <v>819</v>
      </c>
      <c r="G281" s="25" t="s">
        <v>238</v>
      </c>
      <c r="H281" s="26">
        <v>19.733656</v>
      </c>
    </row>
    <row r="282" spans="1:8" x14ac:dyDescent="0.3">
      <c r="A282" s="55"/>
      <c r="B282" s="25" t="s">
        <v>217</v>
      </c>
      <c r="C282" s="25" t="s">
        <v>178</v>
      </c>
      <c r="D282" s="25" t="s">
        <v>117</v>
      </c>
      <c r="E282" s="25" t="s">
        <v>256</v>
      </c>
      <c r="F282" s="25" t="s">
        <v>257</v>
      </c>
      <c r="G282" s="25" t="s">
        <v>237</v>
      </c>
      <c r="H282" s="26">
        <v>20.623624</v>
      </c>
    </row>
    <row r="283" spans="1:8" x14ac:dyDescent="0.3">
      <c r="A283" s="55"/>
      <c r="B283" s="25" t="s">
        <v>217</v>
      </c>
      <c r="C283" s="25" t="s">
        <v>178</v>
      </c>
      <c r="D283" s="25" t="s">
        <v>117</v>
      </c>
      <c r="E283" s="25" t="s">
        <v>820</v>
      </c>
      <c r="F283" s="25" t="s">
        <v>821</v>
      </c>
      <c r="G283" s="25" t="s">
        <v>237</v>
      </c>
      <c r="H283" s="26">
        <v>5.0748009999999999</v>
      </c>
    </row>
    <row r="284" spans="1:8" x14ac:dyDescent="0.3">
      <c r="A284" s="55"/>
      <c r="B284" s="25" t="s">
        <v>217</v>
      </c>
      <c r="C284" s="25" t="s">
        <v>178</v>
      </c>
      <c r="D284" s="25" t="s">
        <v>120</v>
      </c>
      <c r="E284" s="25" t="s">
        <v>1594</v>
      </c>
      <c r="F284" s="25" t="s">
        <v>822</v>
      </c>
      <c r="G284" s="25" t="s">
        <v>237</v>
      </c>
      <c r="H284" s="26">
        <v>4.2392570000000003</v>
      </c>
    </row>
    <row r="285" spans="1:8" x14ac:dyDescent="0.3">
      <c r="A285" s="55"/>
      <c r="B285" s="25" t="s">
        <v>217</v>
      </c>
      <c r="C285" s="25" t="s">
        <v>178</v>
      </c>
      <c r="D285" s="25" t="s">
        <v>251</v>
      </c>
      <c r="E285" s="25" t="s">
        <v>1595</v>
      </c>
      <c r="F285" s="25" t="s">
        <v>823</v>
      </c>
      <c r="G285" s="25" t="s">
        <v>238</v>
      </c>
      <c r="H285" s="26">
        <v>3.2109999999999999E-3</v>
      </c>
    </row>
    <row r="286" spans="1:8" x14ac:dyDescent="0.3">
      <c r="A286" s="55"/>
      <c r="B286" s="25" t="s">
        <v>217</v>
      </c>
      <c r="C286" s="25" t="s">
        <v>178</v>
      </c>
      <c r="D286" s="25" t="s">
        <v>139</v>
      </c>
      <c r="E286" s="25" t="s">
        <v>824</v>
      </c>
      <c r="F286" s="25" t="s">
        <v>825</v>
      </c>
      <c r="G286" s="25" t="s">
        <v>237</v>
      </c>
      <c r="H286" s="26">
        <v>3.588368</v>
      </c>
    </row>
    <row r="287" spans="1:8" x14ac:dyDescent="0.3">
      <c r="A287" s="55"/>
      <c r="B287" s="25" t="s">
        <v>217</v>
      </c>
      <c r="C287" s="25" t="s">
        <v>178</v>
      </c>
      <c r="D287" s="25" t="s">
        <v>827</v>
      </c>
      <c r="E287" s="25" t="s">
        <v>826</v>
      </c>
      <c r="F287" s="25" t="s">
        <v>828</v>
      </c>
      <c r="G287" s="25" t="s">
        <v>237</v>
      </c>
      <c r="H287" s="26">
        <v>1.5543359999999999</v>
      </c>
    </row>
    <row r="288" spans="1:8" x14ac:dyDescent="0.3">
      <c r="A288" s="55"/>
      <c r="B288" s="25" t="s">
        <v>217</v>
      </c>
      <c r="C288" s="25" t="s">
        <v>178</v>
      </c>
      <c r="D288" s="25" t="s">
        <v>134</v>
      </c>
      <c r="E288" s="25" t="s">
        <v>235</v>
      </c>
      <c r="F288" s="25" t="s">
        <v>236</v>
      </c>
      <c r="G288" s="25" t="s">
        <v>238</v>
      </c>
      <c r="H288" s="26">
        <v>15.768768</v>
      </c>
    </row>
    <row r="289" spans="1:8" x14ac:dyDescent="0.3">
      <c r="A289" s="55"/>
      <c r="B289" s="25" t="s">
        <v>217</v>
      </c>
      <c r="C289" s="25" t="s">
        <v>178</v>
      </c>
      <c r="D289" s="25" t="s">
        <v>151</v>
      </c>
      <c r="E289" s="25" t="s">
        <v>829</v>
      </c>
      <c r="F289" s="25" t="s">
        <v>830</v>
      </c>
      <c r="G289" s="25" t="s">
        <v>238</v>
      </c>
      <c r="H289" s="26">
        <v>5.7615230000000004</v>
      </c>
    </row>
    <row r="290" spans="1:8" x14ac:dyDescent="0.3">
      <c r="A290" s="55"/>
      <c r="B290" s="25" t="s">
        <v>217</v>
      </c>
      <c r="C290" s="25" t="s">
        <v>178</v>
      </c>
      <c r="D290" s="25" t="s">
        <v>430</v>
      </c>
      <c r="E290" s="25" t="s">
        <v>831</v>
      </c>
      <c r="F290" s="25" t="s">
        <v>832</v>
      </c>
      <c r="G290" s="25" t="s">
        <v>238</v>
      </c>
      <c r="H290" s="26">
        <v>60.063051999999999</v>
      </c>
    </row>
    <row r="291" spans="1:8" x14ac:dyDescent="0.3">
      <c r="A291" s="55"/>
      <c r="B291" s="25" t="s">
        <v>217</v>
      </c>
      <c r="C291" s="25" t="s">
        <v>178</v>
      </c>
      <c r="D291" s="25" t="s">
        <v>129</v>
      </c>
      <c r="E291" s="25" t="s">
        <v>833</v>
      </c>
      <c r="F291" s="25" t="s">
        <v>834</v>
      </c>
      <c r="G291" s="25" t="s">
        <v>238</v>
      </c>
      <c r="H291" s="26">
        <v>17.268951000000001</v>
      </c>
    </row>
    <row r="292" spans="1:8" x14ac:dyDescent="0.3">
      <c r="A292" s="55"/>
      <c r="B292" s="25" t="s">
        <v>217</v>
      </c>
      <c r="C292" s="25" t="s">
        <v>178</v>
      </c>
      <c r="D292" s="25" t="s">
        <v>167</v>
      </c>
      <c r="E292" s="25" t="s">
        <v>166</v>
      </c>
      <c r="F292" s="25" t="s">
        <v>209</v>
      </c>
      <c r="G292" s="25" t="s">
        <v>238</v>
      </c>
      <c r="H292" s="26">
        <v>3.4222000000000002E-2</v>
      </c>
    </row>
    <row r="293" spans="1:8" x14ac:dyDescent="0.3">
      <c r="A293" s="55"/>
      <c r="B293" s="25" t="s">
        <v>217</v>
      </c>
      <c r="C293" s="25" t="s">
        <v>178</v>
      </c>
      <c r="D293" s="25" t="s">
        <v>304</v>
      </c>
      <c r="E293" s="25" t="s">
        <v>835</v>
      </c>
      <c r="F293" s="25" t="s">
        <v>836</v>
      </c>
      <c r="G293" s="25" t="s">
        <v>237</v>
      </c>
      <c r="H293" s="26">
        <v>12.944842</v>
      </c>
    </row>
    <row r="294" spans="1:8" x14ac:dyDescent="0.3">
      <c r="A294" s="55"/>
      <c r="B294" s="25" t="s">
        <v>217</v>
      </c>
      <c r="C294" s="25" t="s">
        <v>178</v>
      </c>
      <c r="D294" s="25" t="s">
        <v>144</v>
      </c>
      <c r="E294" s="25" t="s">
        <v>97</v>
      </c>
      <c r="F294" s="25" t="s">
        <v>98</v>
      </c>
      <c r="G294" s="25" t="s">
        <v>238</v>
      </c>
      <c r="H294" s="26">
        <v>14.038247</v>
      </c>
    </row>
    <row r="295" spans="1:8" x14ac:dyDescent="0.3">
      <c r="A295" s="55"/>
      <c r="B295" s="25" t="s">
        <v>217</v>
      </c>
      <c r="C295" s="25" t="s">
        <v>178</v>
      </c>
      <c r="D295" s="25" t="s">
        <v>837</v>
      </c>
      <c r="E295" s="25" t="s">
        <v>1596</v>
      </c>
      <c r="F295" s="25" t="s">
        <v>838</v>
      </c>
      <c r="G295" s="25" t="s">
        <v>237</v>
      </c>
      <c r="H295" s="26">
        <v>3.1554090000000001</v>
      </c>
    </row>
    <row r="296" spans="1:8" x14ac:dyDescent="0.3">
      <c r="A296" s="55"/>
      <c r="B296" s="25" t="s">
        <v>217</v>
      </c>
      <c r="C296" s="25" t="s">
        <v>178</v>
      </c>
      <c r="D296" s="25" t="s">
        <v>259</v>
      </c>
      <c r="E296" s="25" t="s">
        <v>258</v>
      </c>
      <c r="F296" s="25" t="s">
        <v>260</v>
      </c>
      <c r="G296" s="25" t="s">
        <v>237</v>
      </c>
      <c r="H296" s="26">
        <v>1.4994190000000001</v>
      </c>
    </row>
    <row r="297" spans="1:8" x14ac:dyDescent="0.3">
      <c r="A297" s="55"/>
      <c r="B297" s="25" t="s">
        <v>217</v>
      </c>
      <c r="C297" s="25" t="s">
        <v>178</v>
      </c>
      <c r="D297" s="25" t="s">
        <v>839</v>
      </c>
      <c r="E297" s="25" t="s">
        <v>1597</v>
      </c>
      <c r="F297" s="25" t="s">
        <v>840</v>
      </c>
      <c r="G297" s="25" t="s">
        <v>239</v>
      </c>
      <c r="H297" s="26">
        <v>0.21613499999999999</v>
      </c>
    </row>
    <row r="298" spans="1:8" x14ac:dyDescent="0.3">
      <c r="A298" s="55"/>
      <c r="B298" s="25" t="s">
        <v>217</v>
      </c>
      <c r="C298" s="25" t="s">
        <v>178</v>
      </c>
      <c r="D298" s="25" t="s">
        <v>842</v>
      </c>
      <c r="E298" s="25" t="s">
        <v>841</v>
      </c>
      <c r="F298" s="25" t="s">
        <v>843</v>
      </c>
      <c r="G298" s="25" t="s">
        <v>238</v>
      </c>
      <c r="H298" s="26">
        <v>20.361803999999999</v>
      </c>
    </row>
    <row r="299" spans="1:8" x14ac:dyDescent="0.3">
      <c r="A299" s="55"/>
      <c r="B299" s="25" t="s">
        <v>217</v>
      </c>
      <c r="C299" s="25" t="s">
        <v>178</v>
      </c>
      <c r="D299" s="25" t="s">
        <v>145</v>
      </c>
      <c r="E299" s="25" t="s">
        <v>844</v>
      </c>
      <c r="F299" s="25" t="s">
        <v>845</v>
      </c>
      <c r="G299" s="25" t="s">
        <v>237</v>
      </c>
      <c r="H299" s="26">
        <v>4.3093919999999999</v>
      </c>
    </row>
    <row r="300" spans="1:8" x14ac:dyDescent="0.3">
      <c r="A300" s="55"/>
      <c r="B300" s="25" t="s">
        <v>217</v>
      </c>
      <c r="C300" s="25" t="s">
        <v>178</v>
      </c>
      <c r="D300" s="25" t="s">
        <v>117</v>
      </c>
      <c r="E300" s="25" t="s">
        <v>846</v>
      </c>
      <c r="F300" s="25" t="s">
        <v>847</v>
      </c>
      <c r="G300" s="25" t="s">
        <v>239</v>
      </c>
      <c r="H300" s="26">
        <v>4.8076920000000003</v>
      </c>
    </row>
    <row r="301" spans="1:8" x14ac:dyDescent="0.3">
      <c r="A301" s="55"/>
      <c r="B301" s="25" t="s">
        <v>217</v>
      </c>
      <c r="C301" s="25" t="s">
        <v>178</v>
      </c>
      <c r="D301" s="25" t="s">
        <v>121</v>
      </c>
      <c r="E301" s="25" t="s">
        <v>848</v>
      </c>
      <c r="F301" s="25" t="s">
        <v>849</v>
      </c>
      <c r="G301" s="25" t="s">
        <v>238</v>
      </c>
      <c r="H301" s="26">
        <v>0.432867</v>
      </c>
    </row>
    <row r="302" spans="1:8" x14ac:dyDescent="0.3">
      <c r="A302" s="55"/>
      <c r="B302" s="25" t="s">
        <v>217</v>
      </c>
      <c r="C302" s="25" t="s">
        <v>178</v>
      </c>
      <c r="D302" s="25" t="s">
        <v>115</v>
      </c>
      <c r="E302" s="25" t="s">
        <v>850</v>
      </c>
      <c r="F302" s="25" t="s">
        <v>851</v>
      </c>
      <c r="G302" s="25" t="s">
        <v>238</v>
      </c>
      <c r="H302" s="26">
        <v>1.8345469999999999</v>
      </c>
    </row>
    <row r="303" spans="1:8" x14ac:dyDescent="0.3">
      <c r="A303" s="55"/>
      <c r="B303" s="25" t="s">
        <v>217</v>
      </c>
      <c r="C303" s="25" t="s">
        <v>178</v>
      </c>
      <c r="D303" s="25" t="s">
        <v>163</v>
      </c>
      <c r="E303" s="25" t="s">
        <v>852</v>
      </c>
      <c r="F303" s="25" t="s">
        <v>853</v>
      </c>
      <c r="G303" s="25" t="s">
        <v>238</v>
      </c>
      <c r="H303" s="26">
        <v>0.156583</v>
      </c>
    </row>
    <row r="304" spans="1:8" x14ac:dyDescent="0.3">
      <c r="A304" s="55"/>
      <c r="B304" s="25" t="s">
        <v>217</v>
      </c>
      <c r="C304" s="25" t="s">
        <v>178</v>
      </c>
      <c r="D304" s="25" t="s">
        <v>117</v>
      </c>
      <c r="E304" s="25" t="s">
        <v>854</v>
      </c>
      <c r="F304" s="25" t="s">
        <v>855</v>
      </c>
      <c r="G304" s="25" t="s">
        <v>238</v>
      </c>
      <c r="H304" s="26">
        <v>4.4448080000000001</v>
      </c>
    </row>
    <row r="305" spans="1:8" x14ac:dyDescent="0.3">
      <c r="A305" s="55"/>
      <c r="B305" s="25" t="s">
        <v>217</v>
      </c>
      <c r="C305" s="25" t="s">
        <v>178</v>
      </c>
      <c r="D305" s="25" t="s">
        <v>117</v>
      </c>
      <c r="E305" s="25" t="s">
        <v>856</v>
      </c>
      <c r="F305" s="25" t="s">
        <v>857</v>
      </c>
      <c r="G305" s="25" t="s">
        <v>237</v>
      </c>
      <c r="H305" s="26">
        <v>4.9886E-2</v>
      </c>
    </row>
    <row r="306" spans="1:8" x14ac:dyDescent="0.3">
      <c r="A306" s="55"/>
      <c r="B306" s="25" t="s">
        <v>217</v>
      </c>
      <c r="C306" s="25" t="s">
        <v>178</v>
      </c>
      <c r="D306" s="25" t="s">
        <v>272</v>
      </c>
      <c r="E306" s="25" t="s">
        <v>858</v>
      </c>
      <c r="F306" s="25" t="s">
        <v>859</v>
      </c>
      <c r="G306" s="25" t="s">
        <v>238</v>
      </c>
      <c r="H306" s="26">
        <v>17.321366999999999</v>
      </c>
    </row>
    <row r="307" spans="1:8" x14ac:dyDescent="0.3">
      <c r="A307" s="55"/>
      <c r="B307" s="25" t="s">
        <v>217</v>
      </c>
      <c r="C307" s="25" t="s">
        <v>178</v>
      </c>
      <c r="D307" s="25" t="s">
        <v>338</v>
      </c>
      <c r="E307" s="25" t="s">
        <v>860</v>
      </c>
      <c r="F307" s="25" t="s">
        <v>861</v>
      </c>
      <c r="G307" s="25" t="s">
        <v>238</v>
      </c>
      <c r="H307" s="26">
        <v>31.956002000000002</v>
      </c>
    </row>
    <row r="308" spans="1:8" x14ac:dyDescent="0.3">
      <c r="A308" s="55"/>
      <c r="B308" s="25" t="s">
        <v>217</v>
      </c>
      <c r="C308" s="25" t="s">
        <v>178</v>
      </c>
      <c r="D308" s="25" t="s">
        <v>117</v>
      </c>
      <c r="E308" s="25" t="s">
        <v>862</v>
      </c>
      <c r="F308" s="25" t="s">
        <v>863</v>
      </c>
      <c r="G308" s="25" t="s">
        <v>237</v>
      </c>
      <c r="H308" s="26">
        <v>31.116958</v>
      </c>
    </row>
    <row r="309" spans="1:8" x14ac:dyDescent="0.3">
      <c r="A309" s="55"/>
      <c r="B309" s="25" t="s">
        <v>217</v>
      </c>
      <c r="C309" s="25" t="s">
        <v>178</v>
      </c>
      <c r="D309" s="25" t="s">
        <v>865</v>
      </c>
      <c r="E309" s="25" t="s">
        <v>864</v>
      </c>
      <c r="F309" s="25" t="s">
        <v>866</v>
      </c>
      <c r="G309" s="25" t="s">
        <v>238</v>
      </c>
      <c r="H309" s="26">
        <v>2.8969019999999999</v>
      </c>
    </row>
    <row r="310" spans="1:8" x14ac:dyDescent="0.3">
      <c r="A310" s="55"/>
      <c r="B310" s="25" t="s">
        <v>217</v>
      </c>
      <c r="C310" s="25" t="s">
        <v>178</v>
      </c>
      <c r="D310" s="25" t="s">
        <v>117</v>
      </c>
      <c r="E310" s="25" t="s">
        <v>867</v>
      </c>
      <c r="F310" s="25" t="s">
        <v>868</v>
      </c>
      <c r="G310" s="25" t="s">
        <v>240</v>
      </c>
      <c r="H310" s="26">
        <v>3.179074</v>
      </c>
    </row>
    <row r="311" spans="1:8" x14ac:dyDescent="0.3">
      <c r="A311" s="55"/>
      <c r="B311" s="25" t="s">
        <v>217</v>
      </c>
      <c r="C311" s="25" t="s">
        <v>178</v>
      </c>
      <c r="D311" s="25" t="s">
        <v>144</v>
      </c>
      <c r="E311" s="25" t="s">
        <v>869</v>
      </c>
      <c r="F311" s="25" t="s">
        <v>870</v>
      </c>
      <c r="G311" s="25" t="s">
        <v>237</v>
      </c>
      <c r="H311" s="26">
        <v>8.1194780000000009</v>
      </c>
    </row>
    <row r="312" spans="1:8" x14ac:dyDescent="0.3">
      <c r="A312" s="55"/>
      <c r="B312" s="25" t="s">
        <v>217</v>
      </c>
      <c r="C312" s="25" t="s">
        <v>178</v>
      </c>
      <c r="D312" s="25" t="s">
        <v>130</v>
      </c>
      <c r="E312" s="25" t="s">
        <v>871</v>
      </c>
      <c r="F312" s="25" t="s">
        <v>872</v>
      </c>
      <c r="G312" s="25" t="s">
        <v>238</v>
      </c>
      <c r="H312" s="26">
        <v>0.25431799999999999</v>
      </c>
    </row>
    <row r="313" spans="1:8" x14ac:dyDescent="0.3">
      <c r="A313" s="55"/>
      <c r="B313" s="25" t="s">
        <v>217</v>
      </c>
      <c r="C313" s="25" t="s">
        <v>178</v>
      </c>
      <c r="D313" s="25" t="s">
        <v>874</v>
      </c>
      <c r="E313" s="25" t="s">
        <v>873</v>
      </c>
      <c r="F313" s="25" t="s">
        <v>875</v>
      </c>
      <c r="G313" s="25" t="s">
        <v>237</v>
      </c>
      <c r="H313" s="26">
        <v>21.116989</v>
      </c>
    </row>
    <row r="314" spans="1:8" x14ac:dyDescent="0.3">
      <c r="A314" s="55"/>
      <c r="B314" s="25" t="s">
        <v>217</v>
      </c>
      <c r="C314" s="25" t="s">
        <v>178</v>
      </c>
      <c r="D314" s="25" t="s">
        <v>670</v>
      </c>
      <c r="E314" s="25" t="s">
        <v>876</v>
      </c>
      <c r="F314" s="25" t="s">
        <v>877</v>
      </c>
      <c r="G314" s="25" t="s">
        <v>238</v>
      </c>
      <c r="H314" s="26">
        <v>18.779484</v>
      </c>
    </row>
    <row r="315" spans="1:8" x14ac:dyDescent="0.3">
      <c r="A315" s="55"/>
      <c r="B315" s="25" t="s">
        <v>217</v>
      </c>
      <c r="C315" s="25" t="s">
        <v>178</v>
      </c>
      <c r="D315" s="25" t="s">
        <v>517</v>
      </c>
      <c r="E315" s="25" t="s">
        <v>878</v>
      </c>
      <c r="F315" s="25" t="s">
        <v>879</v>
      </c>
      <c r="G315" s="25" t="s">
        <v>237</v>
      </c>
      <c r="H315" s="26">
        <v>5.1029999999999999E-3</v>
      </c>
    </row>
    <row r="316" spans="1:8" x14ac:dyDescent="0.3">
      <c r="A316" s="55"/>
      <c r="B316" s="25" t="s">
        <v>217</v>
      </c>
      <c r="C316" s="25" t="s">
        <v>178</v>
      </c>
      <c r="D316" s="25" t="s">
        <v>132</v>
      </c>
      <c r="E316" s="25" t="s">
        <v>880</v>
      </c>
      <c r="F316" s="25" t="s">
        <v>881</v>
      </c>
      <c r="G316" s="25" t="s">
        <v>237</v>
      </c>
      <c r="H316" s="26">
        <v>0.50359600000000004</v>
      </c>
    </row>
    <row r="317" spans="1:8" x14ac:dyDescent="0.3">
      <c r="A317" s="55"/>
      <c r="B317" s="25" t="s">
        <v>217</v>
      </c>
      <c r="C317" s="25" t="s">
        <v>178</v>
      </c>
      <c r="D317" s="25" t="s">
        <v>176</v>
      </c>
      <c r="E317" s="25" t="s">
        <v>882</v>
      </c>
      <c r="F317" s="25" t="s">
        <v>883</v>
      </c>
      <c r="G317" s="25" t="s">
        <v>237</v>
      </c>
      <c r="H317" s="26">
        <v>10.982253999999999</v>
      </c>
    </row>
    <row r="318" spans="1:8" x14ac:dyDescent="0.3">
      <c r="A318" s="55"/>
      <c r="B318" s="25" t="s">
        <v>217</v>
      </c>
      <c r="C318" s="25" t="s">
        <v>178</v>
      </c>
      <c r="D318" s="25" t="s">
        <v>635</v>
      </c>
      <c r="E318" s="25" t="s">
        <v>884</v>
      </c>
      <c r="F318" s="25" t="s">
        <v>885</v>
      </c>
      <c r="G318" s="25" t="s">
        <v>238</v>
      </c>
      <c r="H318" s="26">
        <v>13.555649000000001</v>
      </c>
    </row>
    <row r="319" spans="1:8" x14ac:dyDescent="0.3">
      <c r="A319" s="55"/>
      <c r="B319" s="25" t="s">
        <v>217</v>
      </c>
      <c r="C319" s="25" t="s">
        <v>178</v>
      </c>
      <c r="D319" s="25" t="s">
        <v>731</v>
      </c>
      <c r="E319" s="25" t="s">
        <v>886</v>
      </c>
      <c r="F319" s="25" t="s">
        <v>887</v>
      </c>
      <c r="G319" s="25" t="s">
        <v>238</v>
      </c>
      <c r="H319" s="26">
        <v>65.499933999999996</v>
      </c>
    </row>
    <row r="320" spans="1:8" x14ac:dyDescent="0.3">
      <c r="A320" s="55"/>
      <c r="B320" s="25" t="s">
        <v>217</v>
      </c>
      <c r="C320" s="25" t="s">
        <v>178</v>
      </c>
      <c r="D320" s="25" t="s">
        <v>117</v>
      </c>
      <c r="E320" s="25" t="s">
        <v>888</v>
      </c>
      <c r="F320" s="25" t="s">
        <v>889</v>
      </c>
      <c r="G320" s="25" t="s">
        <v>237</v>
      </c>
      <c r="H320" s="26">
        <v>14.795918</v>
      </c>
    </row>
    <row r="321" spans="1:8" x14ac:dyDescent="0.3">
      <c r="A321" s="55"/>
      <c r="B321" s="25" t="s">
        <v>217</v>
      </c>
      <c r="C321" s="25" t="s">
        <v>178</v>
      </c>
      <c r="D321" s="25" t="s">
        <v>117</v>
      </c>
      <c r="E321" s="25" t="s">
        <v>890</v>
      </c>
      <c r="F321" s="25" t="s">
        <v>891</v>
      </c>
      <c r="G321" s="25" t="s">
        <v>237</v>
      </c>
      <c r="H321" s="26">
        <v>6.0942030000000003</v>
      </c>
    </row>
    <row r="322" spans="1:8" x14ac:dyDescent="0.3">
      <c r="A322" s="55"/>
      <c r="B322" s="25" t="s">
        <v>217</v>
      </c>
      <c r="C322" s="25" t="s">
        <v>178</v>
      </c>
      <c r="D322" s="25" t="s">
        <v>465</v>
      </c>
      <c r="E322" s="25" t="s">
        <v>892</v>
      </c>
      <c r="F322" s="25" t="s">
        <v>893</v>
      </c>
      <c r="G322" s="25" t="s">
        <v>238</v>
      </c>
      <c r="H322" s="26">
        <v>4.511895</v>
      </c>
    </row>
    <row r="323" spans="1:8" x14ac:dyDescent="0.3">
      <c r="A323" s="55"/>
      <c r="B323" s="25" t="s">
        <v>217</v>
      </c>
      <c r="C323" s="25" t="s">
        <v>178</v>
      </c>
      <c r="D323" s="25" t="s">
        <v>132</v>
      </c>
      <c r="E323" s="25" t="s">
        <v>99</v>
      </c>
      <c r="F323" s="25" t="s">
        <v>100</v>
      </c>
      <c r="G323" s="25" t="s">
        <v>238</v>
      </c>
      <c r="H323" s="26">
        <v>37.745764000000001</v>
      </c>
    </row>
    <row r="324" spans="1:8" x14ac:dyDescent="0.3">
      <c r="A324" s="55"/>
      <c r="B324" s="25" t="s">
        <v>217</v>
      </c>
      <c r="C324" s="25" t="s">
        <v>178</v>
      </c>
      <c r="D324" s="25" t="s">
        <v>117</v>
      </c>
      <c r="E324" s="25" t="s">
        <v>894</v>
      </c>
      <c r="F324" s="25" t="s">
        <v>895</v>
      </c>
      <c r="G324" s="25" t="s">
        <v>237</v>
      </c>
      <c r="H324" s="26">
        <v>7.5329999999999994E-2</v>
      </c>
    </row>
    <row r="325" spans="1:8" x14ac:dyDescent="0.3">
      <c r="A325" s="55"/>
      <c r="B325" s="25" t="s">
        <v>217</v>
      </c>
      <c r="C325" s="25" t="s">
        <v>178</v>
      </c>
      <c r="D325" s="25" t="s">
        <v>897</v>
      </c>
      <c r="E325" s="25" t="s">
        <v>896</v>
      </c>
      <c r="F325" s="25" t="s">
        <v>898</v>
      </c>
      <c r="G325" s="25" t="s">
        <v>238</v>
      </c>
      <c r="H325" s="26">
        <v>10.559943000000001</v>
      </c>
    </row>
    <row r="326" spans="1:8" x14ac:dyDescent="0.3">
      <c r="A326" s="55"/>
      <c r="B326" s="25" t="s">
        <v>217</v>
      </c>
      <c r="C326" s="25" t="s">
        <v>178</v>
      </c>
      <c r="D326" s="25" t="s">
        <v>117</v>
      </c>
      <c r="E326" s="25" t="s">
        <v>899</v>
      </c>
      <c r="F326" s="25" t="s">
        <v>900</v>
      </c>
      <c r="G326" s="25" t="s">
        <v>237</v>
      </c>
      <c r="H326" s="26">
        <v>13.226156</v>
      </c>
    </row>
    <row r="327" spans="1:8" x14ac:dyDescent="0.3">
      <c r="A327" s="55"/>
      <c r="B327" s="25" t="s">
        <v>217</v>
      </c>
      <c r="C327" s="25" t="s">
        <v>178</v>
      </c>
      <c r="D327" s="25" t="s">
        <v>902</v>
      </c>
      <c r="E327" s="25" t="s">
        <v>901</v>
      </c>
      <c r="F327" s="25" t="s">
        <v>903</v>
      </c>
      <c r="G327" s="25" t="s">
        <v>238</v>
      </c>
      <c r="H327" s="26">
        <v>16.477107</v>
      </c>
    </row>
    <row r="328" spans="1:8" x14ac:dyDescent="0.3">
      <c r="A328" s="55"/>
      <c r="B328" s="25" t="s">
        <v>217</v>
      </c>
      <c r="C328" s="25" t="s">
        <v>178</v>
      </c>
      <c r="D328" s="25" t="s">
        <v>134</v>
      </c>
      <c r="E328" s="25" t="s">
        <v>904</v>
      </c>
      <c r="F328" s="25" t="s">
        <v>905</v>
      </c>
      <c r="G328" s="25" t="s">
        <v>239</v>
      </c>
      <c r="H328" s="26">
        <v>1.3819840000000001</v>
      </c>
    </row>
    <row r="329" spans="1:8" x14ac:dyDescent="0.3">
      <c r="A329" s="55"/>
      <c r="B329" s="25" t="s">
        <v>217</v>
      </c>
      <c r="C329" s="25" t="s">
        <v>178</v>
      </c>
      <c r="D329" s="25" t="s">
        <v>902</v>
      </c>
      <c r="E329" s="25" t="s">
        <v>906</v>
      </c>
      <c r="F329" s="25" t="s">
        <v>907</v>
      </c>
      <c r="G329" s="25" t="s">
        <v>237</v>
      </c>
      <c r="H329" s="26">
        <v>1.4259740000000001</v>
      </c>
    </row>
    <row r="330" spans="1:8" x14ac:dyDescent="0.3">
      <c r="A330" s="55"/>
      <c r="B330" s="25" t="s">
        <v>217</v>
      </c>
      <c r="C330" s="25" t="s">
        <v>178</v>
      </c>
      <c r="D330" s="25" t="s">
        <v>132</v>
      </c>
      <c r="E330" s="25" t="s">
        <v>908</v>
      </c>
      <c r="F330" s="25" t="s">
        <v>909</v>
      </c>
      <c r="G330" s="25" t="s">
        <v>237</v>
      </c>
      <c r="H330" s="26">
        <v>15.857332</v>
      </c>
    </row>
    <row r="331" spans="1:8" x14ac:dyDescent="0.3">
      <c r="A331" s="55"/>
      <c r="B331" s="25" t="s">
        <v>217</v>
      </c>
      <c r="C331" s="25" t="s">
        <v>178</v>
      </c>
      <c r="D331" s="25" t="s">
        <v>132</v>
      </c>
      <c r="E331" s="25" t="s">
        <v>41</v>
      </c>
      <c r="F331" s="25" t="s">
        <v>42</v>
      </c>
      <c r="G331" s="25" t="s">
        <v>237</v>
      </c>
      <c r="H331" s="26">
        <v>0.29514800000000002</v>
      </c>
    </row>
    <row r="332" spans="1:8" x14ac:dyDescent="0.3">
      <c r="A332" s="55"/>
      <c r="B332" s="25" t="s">
        <v>217</v>
      </c>
      <c r="C332" s="25" t="s">
        <v>178</v>
      </c>
      <c r="D332" s="25" t="s">
        <v>117</v>
      </c>
      <c r="E332" s="25" t="s">
        <v>910</v>
      </c>
      <c r="F332" s="25" t="s">
        <v>911</v>
      </c>
      <c r="G332" s="25" t="s">
        <v>238</v>
      </c>
      <c r="H332" s="26">
        <v>4.9950000000000001E-2</v>
      </c>
    </row>
    <row r="333" spans="1:8" x14ac:dyDescent="0.3">
      <c r="A333" s="55"/>
      <c r="B333" s="25" t="s">
        <v>217</v>
      </c>
      <c r="C333" s="25" t="s">
        <v>178</v>
      </c>
      <c r="D333" s="25" t="s">
        <v>117</v>
      </c>
      <c r="E333" s="25" t="s">
        <v>1598</v>
      </c>
      <c r="F333" s="25" t="s">
        <v>912</v>
      </c>
      <c r="G333" s="25" t="s">
        <v>237</v>
      </c>
      <c r="H333" s="26">
        <v>16.091954000000001</v>
      </c>
    </row>
    <row r="334" spans="1:8" x14ac:dyDescent="0.3">
      <c r="A334" s="55"/>
      <c r="B334" s="25" t="s">
        <v>217</v>
      </c>
      <c r="C334" s="25" t="s">
        <v>178</v>
      </c>
      <c r="D334" s="25" t="s">
        <v>117</v>
      </c>
      <c r="E334" s="25" t="s">
        <v>913</v>
      </c>
      <c r="F334" s="25" t="s">
        <v>914</v>
      </c>
      <c r="G334" s="25" t="s">
        <v>238</v>
      </c>
      <c r="H334" s="26">
        <v>6.0699120000000004</v>
      </c>
    </row>
    <row r="335" spans="1:8" x14ac:dyDescent="0.3">
      <c r="A335" s="55"/>
      <c r="B335" s="25" t="s">
        <v>217</v>
      </c>
      <c r="C335" s="25" t="s">
        <v>178</v>
      </c>
      <c r="D335" s="25" t="s">
        <v>798</v>
      </c>
      <c r="E335" s="25" t="s">
        <v>915</v>
      </c>
      <c r="F335" s="25" t="s">
        <v>916</v>
      </c>
      <c r="G335" s="25" t="s">
        <v>238</v>
      </c>
      <c r="H335" s="26">
        <v>67.043060999999994</v>
      </c>
    </row>
    <row r="336" spans="1:8" x14ac:dyDescent="0.3">
      <c r="A336" s="55"/>
      <c r="B336" s="25" t="s">
        <v>217</v>
      </c>
      <c r="C336" s="25" t="s">
        <v>178</v>
      </c>
      <c r="D336" s="25" t="s">
        <v>417</v>
      </c>
      <c r="E336" s="25" t="s">
        <v>917</v>
      </c>
      <c r="F336" s="25" t="s">
        <v>918</v>
      </c>
      <c r="G336" s="25" t="s">
        <v>237</v>
      </c>
      <c r="H336" s="26">
        <v>63.78539</v>
      </c>
    </row>
    <row r="337" spans="1:8" x14ac:dyDescent="0.3">
      <c r="A337" s="55"/>
      <c r="B337" s="25" t="s">
        <v>217</v>
      </c>
      <c r="C337" s="25" t="s">
        <v>178</v>
      </c>
      <c r="D337" s="25" t="s">
        <v>133</v>
      </c>
      <c r="E337" s="25" t="s">
        <v>43</v>
      </c>
      <c r="F337" s="25" t="s">
        <v>44</v>
      </c>
      <c r="G337" s="25" t="s">
        <v>237</v>
      </c>
      <c r="H337" s="26">
        <v>1.0091270000000001</v>
      </c>
    </row>
    <row r="338" spans="1:8" x14ac:dyDescent="0.3">
      <c r="A338" s="55"/>
      <c r="B338" s="25" t="s">
        <v>217</v>
      </c>
      <c r="C338" s="25" t="s">
        <v>178</v>
      </c>
      <c r="D338" s="25" t="s">
        <v>151</v>
      </c>
      <c r="E338" s="25" t="s">
        <v>919</v>
      </c>
      <c r="F338" s="25" t="s">
        <v>920</v>
      </c>
      <c r="G338" s="25" t="s">
        <v>238</v>
      </c>
      <c r="H338" s="26">
        <v>5.0434780000000003</v>
      </c>
    </row>
    <row r="339" spans="1:8" x14ac:dyDescent="0.3">
      <c r="A339" s="55"/>
      <c r="B339" s="25" t="s">
        <v>217</v>
      </c>
      <c r="C339" s="25" t="s">
        <v>178</v>
      </c>
      <c r="D339" s="25" t="s">
        <v>234</v>
      </c>
      <c r="E339" s="25" t="s">
        <v>1599</v>
      </c>
      <c r="F339" s="25" t="s">
        <v>921</v>
      </c>
      <c r="G339" s="25" t="s">
        <v>238</v>
      </c>
      <c r="H339" s="26">
        <v>20.626512000000002</v>
      </c>
    </row>
    <row r="340" spans="1:8" x14ac:dyDescent="0.3">
      <c r="A340" s="55"/>
      <c r="B340" s="25" t="s">
        <v>217</v>
      </c>
      <c r="C340" s="25" t="s">
        <v>178</v>
      </c>
      <c r="D340" s="25" t="s">
        <v>117</v>
      </c>
      <c r="E340" s="25" t="s">
        <v>922</v>
      </c>
      <c r="F340" s="25" t="s">
        <v>923</v>
      </c>
      <c r="G340" s="25" t="s">
        <v>237</v>
      </c>
      <c r="H340" s="26">
        <v>18.657634999999999</v>
      </c>
    </row>
    <row r="341" spans="1:8" x14ac:dyDescent="0.3">
      <c r="A341" s="55"/>
      <c r="B341" s="25" t="s">
        <v>217</v>
      </c>
      <c r="C341" s="25" t="s">
        <v>178</v>
      </c>
      <c r="D341" s="25" t="s">
        <v>117</v>
      </c>
      <c r="E341" s="25" t="s">
        <v>924</v>
      </c>
      <c r="F341" s="25" t="s">
        <v>925</v>
      </c>
      <c r="G341" s="25" t="s">
        <v>238</v>
      </c>
      <c r="H341" s="26">
        <v>1.399481</v>
      </c>
    </row>
    <row r="342" spans="1:8" x14ac:dyDescent="0.3">
      <c r="A342" s="55"/>
      <c r="B342" s="25" t="s">
        <v>217</v>
      </c>
      <c r="C342" s="25" t="s">
        <v>178</v>
      </c>
      <c r="D342" s="25" t="s">
        <v>135</v>
      </c>
      <c r="E342" s="25" t="s">
        <v>45</v>
      </c>
      <c r="F342" s="25" t="s">
        <v>46</v>
      </c>
      <c r="G342" s="25" t="s">
        <v>238</v>
      </c>
      <c r="H342" s="26">
        <v>1.5040480000000001</v>
      </c>
    </row>
    <row r="343" spans="1:8" x14ac:dyDescent="0.3">
      <c r="A343" s="55"/>
      <c r="B343" s="25" t="s">
        <v>217</v>
      </c>
      <c r="C343" s="25" t="s">
        <v>178</v>
      </c>
      <c r="D343" s="25" t="s">
        <v>115</v>
      </c>
      <c r="E343" s="25" t="s">
        <v>926</v>
      </c>
      <c r="F343" s="25" t="s">
        <v>927</v>
      </c>
      <c r="G343" s="25" t="s">
        <v>237</v>
      </c>
      <c r="H343" s="26">
        <v>7.7718999999999996E-2</v>
      </c>
    </row>
    <row r="344" spans="1:8" x14ac:dyDescent="0.3">
      <c r="A344" s="55"/>
      <c r="B344" s="25" t="s">
        <v>217</v>
      </c>
      <c r="C344" s="25" t="s">
        <v>178</v>
      </c>
      <c r="D344" s="25" t="s">
        <v>929</v>
      </c>
      <c r="E344" s="25" t="s">
        <v>928</v>
      </c>
      <c r="F344" s="25" t="s">
        <v>930</v>
      </c>
      <c r="G344" s="25" t="s">
        <v>237</v>
      </c>
      <c r="H344" s="26">
        <v>3.0599000000000001E-2</v>
      </c>
    </row>
    <row r="345" spans="1:8" x14ac:dyDescent="0.3">
      <c r="A345" s="55"/>
      <c r="B345" s="25" t="s">
        <v>217</v>
      </c>
      <c r="C345" s="25" t="s">
        <v>178</v>
      </c>
      <c r="D345" s="25" t="s">
        <v>121</v>
      </c>
      <c r="E345" s="25" t="s">
        <v>931</v>
      </c>
      <c r="F345" s="25" t="s">
        <v>932</v>
      </c>
      <c r="G345" s="25" t="s">
        <v>237</v>
      </c>
      <c r="H345" s="26">
        <v>0.261992</v>
      </c>
    </row>
    <row r="346" spans="1:8" x14ac:dyDescent="0.3">
      <c r="A346" s="55"/>
      <c r="B346" s="25" t="s">
        <v>217</v>
      </c>
      <c r="C346" s="25" t="s">
        <v>178</v>
      </c>
      <c r="D346" s="25" t="s">
        <v>338</v>
      </c>
      <c r="E346" s="25" t="s">
        <v>933</v>
      </c>
      <c r="F346" s="25" t="s">
        <v>934</v>
      </c>
      <c r="G346" s="25" t="s">
        <v>238</v>
      </c>
      <c r="H346" s="26">
        <v>0.59406800000000004</v>
      </c>
    </row>
    <row r="347" spans="1:8" x14ac:dyDescent="0.3">
      <c r="A347" s="55"/>
      <c r="B347" s="25" t="s">
        <v>217</v>
      </c>
      <c r="C347" s="25" t="s">
        <v>178</v>
      </c>
      <c r="D347" s="25" t="s">
        <v>118</v>
      </c>
      <c r="E347" s="25" t="s">
        <v>47</v>
      </c>
      <c r="F347" s="25" t="s">
        <v>48</v>
      </c>
      <c r="G347" s="25" t="s">
        <v>238</v>
      </c>
      <c r="H347" s="26">
        <v>25.361882000000001</v>
      </c>
    </row>
    <row r="348" spans="1:8" x14ac:dyDescent="0.3">
      <c r="A348" s="55"/>
      <c r="B348" s="25" t="s">
        <v>217</v>
      </c>
      <c r="C348" s="25" t="s">
        <v>178</v>
      </c>
      <c r="D348" s="25" t="s">
        <v>132</v>
      </c>
      <c r="E348" s="25" t="s">
        <v>935</v>
      </c>
      <c r="F348" s="25" t="s">
        <v>936</v>
      </c>
      <c r="G348" s="25" t="s">
        <v>237</v>
      </c>
      <c r="H348" s="26">
        <v>0.71145800000000003</v>
      </c>
    </row>
    <row r="349" spans="1:8" x14ac:dyDescent="0.3">
      <c r="A349" s="55"/>
      <c r="B349" s="25" t="s">
        <v>217</v>
      </c>
      <c r="C349" s="25" t="s">
        <v>178</v>
      </c>
      <c r="D349" s="25" t="s">
        <v>938</v>
      </c>
      <c r="E349" s="25" t="s">
        <v>937</v>
      </c>
      <c r="F349" s="25" t="s">
        <v>939</v>
      </c>
      <c r="G349" s="25" t="s">
        <v>238</v>
      </c>
      <c r="H349" s="26">
        <v>9.6121049999999997</v>
      </c>
    </row>
    <row r="350" spans="1:8" x14ac:dyDescent="0.3">
      <c r="A350" s="55"/>
      <c r="B350" s="25" t="s">
        <v>217</v>
      </c>
      <c r="C350" s="25" t="s">
        <v>178</v>
      </c>
      <c r="D350" s="25" t="s">
        <v>117</v>
      </c>
      <c r="E350" s="25" t="s">
        <v>940</v>
      </c>
      <c r="F350" s="25" t="s">
        <v>941</v>
      </c>
      <c r="G350" s="25" t="s">
        <v>237</v>
      </c>
      <c r="H350" s="26">
        <v>11.430426000000001</v>
      </c>
    </row>
    <row r="351" spans="1:8" x14ac:dyDescent="0.3">
      <c r="A351" s="55"/>
      <c r="B351" s="25" t="s">
        <v>217</v>
      </c>
      <c r="C351" s="25" t="s">
        <v>178</v>
      </c>
      <c r="D351" s="25" t="s">
        <v>659</v>
      </c>
      <c r="E351" s="25" t="s">
        <v>942</v>
      </c>
      <c r="F351" s="25" t="s">
        <v>943</v>
      </c>
      <c r="G351" s="25" t="s">
        <v>237</v>
      </c>
      <c r="H351" s="26">
        <v>33.609639000000001</v>
      </c>
    </row>
    <row r="352" spans="1:8" x14ac:dyDescent="0.3">
      <c r="A352" s="55"/>
      <c r="B352" s="25" t="s">
        <v>217</v>
      </c>
      <c r="C352" s="25" t="s">
        <v>178</v>
      </c>
      <c r="D352" s="25" t="s">
        <v>117</v>
      </c>
      <c r="E352" s="25" t="s">
        <v>944</v>
      </c>
      <c r="F352" s="25" t="s">
        <v>945</v>
      </c>
      <c r="G352" s="25" t="s">
        <v>238</v>
      </c>
      <c r="H352" s="26">
        <v>3.8143919999999998</v>
      </c>
    </row>
    <row r="353" spans="1:8" x14ac:dyDescent="0.3">
      <c r="A353" s="55"/>
      <c r="B353" s="25" t="s">
        <v>217</v>
      </c>
      <c r="C353" s="25" t="s">
        <v>178</v>
      </c>
      <c r="D353" s="25" t="s">
        <v>117</v>
      </c>
      <c r="E353" s="25" t="s">
        <v>946</v>
      </c>
      <c r="F353" s="25" t="s">
        <v>947</v>
      </c>
      <c r="G353" s="25" t="s">
        <v>237</v>
      </c>
      <c r="H353" s="26">
        <v>1.5434E-2</v>
      </c>
    </row>
    <row r="354" spans="1:8" x14ac:dyDescent="0.3">
      <c r="A354" s="55"/>
      <c r="B354" s="25" t="s">
        <v>217</v>
      </c>
      <c r="C354" s="25" t="s">
        <v>178</v>
      </c>
      <c r="D354" s="25" t="s">
        <v>897</v>
      </c>
      <c r="E354" s="25" t="s">
        <v>948</v>
      </c>
      <c r="F354" s="25" t="s">
        <v>949</v>
      </c>
      <c r="G354" s="25" t="s">
        <v>239</v>
      </c>
      <c r="H354" s="26">
        <v>1.516958</v>
      </c>
    </row>
    <row r="355" spans="1:8" x14ac:dyDescent="0.3">
      <c r="A355" s="55"/>
      <c r="B355" s="25" t="s">
        <v>217</v>
      </c>
      <c r="C355" s="25" t="s">
        <v>178</v>
      </c>
      <c r="D355" s="25" t="s">
        <v>176</v>
      </c>
      <c r="E355" s="25" t="s">
        <v>950</v>
      </c>
      <c r="F355" s="25" t="s">
        <v>951</v>
      </c>
      <c r="G355" s="25" t="s">
        <v>237</v>
      </c>
      <c r="H355" s="26">
        <v>0.47747899999999999</v>
      </c>
    </row>
    <row r="356" spans="1:8" x14ac:dyDescent="0.3">
      <c r="A356" s="55"/>
      <c r="B356" s="25" t="s">
        <v>217</v>
      </c>
      <c r="C356" s="25" t="s">
        <v>178</v>
      </c>
      <c r="D356" s="25" t="s">
        <v>155</v>
      </c>
      <c r="E356" s="25" t="s">
        <v>952</v>
      </c>
      <c r="F356" s="25" t="s">
        <v>953</v>
      </c>
      <c r="G356" s="25" t="s">
        <v>237</v>
      </c>
      <c r="H356" s="26">
        <v>20.255457</v>
      </c>
    </row>
    <row r="357" spans="1:8" x14ac:dyDescent="0.3">
      <c r="A357" s="55"/>
      <c r="B357" s="25" t="s">
        <v>217</v>
      </c>
      <c r="C357" s="25" t="s">
        <v>178</v>
      </c>
      <c r="D357" s="25" t="s">
        <v>955</v>
      </c>
      <c r="E357" s="25" t="s">
        <v>954</v>
      </c>
      <c r="F357" s="25" t="s">
        <v>956</v>
      </c>
      <c r="G357" s="25" t="s">
        <v>237</v>
      </c>
      <c r="H357" s="26">
        <v>4.545261</v>
      </c>
    </row>
    <row r="358" spans="1:8" x14ac:dyDescent="0.3">
      <c r="A358" s="55"/>
      <c r="B358" s="25" t="s">
        <v>217</v>
      </c>
      <c r="C358" s="25" t="s">
        <v>178</v>
      </c>
      <c r="D358" s="25" t="s">
        <v>117</v>
      </c>
      <c r="E358" s="25" t="s">
        <v>957</v>
      </c>
      <c r="F358" s="25" t="s">
        <v>958</v>
      </c>
      <c r="G358" s="25" t="s">
        <v>237</v>
      </c>
      <c r="H358" s="26">
        <v>9.5455839999999998</v>
      </c>
    </row>
    <row r="359" spans="1:8" x14ac:dyDescent="0.3">
      <c r="A359" s="55"/>
      <c r="B359" s="25" t="s">
        <v>217</v>
      </c>
      <c r="C359" s="25" t="s">
        <v>178</v>
      </c>
      <c r="D359" s="25" t="s">
        <v>117</v>
      </c>
      <c r="E359" s="25" t="s">
        <v>959</v>
      </c>
      <c r="F359" s="25" t="s">
        <v>960</v>
      </c>
      <c r="G359" s="25" t="s">
        <v>237</v>
      </c>
      <c r="H359" s="26">
        <v>10.902907000000001</v>
      </c>
    </row>
    <row r="360" spans="1:8" x14ac:dyDescent="0.3">
      <c r="A360" s="55"/>
      <c r="B360" s="25" t="s">
        <v>217</v>
      </c>
      <c r="C360" s="25" t="s">
        <v>178</v>
      </c>
      <c r="D360" s="25" t="s">
        <v>130</v>
      </c>
      <c r="E360" s="25" t="s">
        <v>961</v>
      </c>
      <c r="F360" s="25" t="s">
        <v>962</v>
      </c>
      <c r="G360" s="25" t="s">
        <v>239</v>
      </c>
      <c r="H360" s="26">
        <v>4.2969999999999996E-3</v>
      </c>
    </row>
    <row r="361" spans="1:8" x14ac:dyDescent="0.3">
      <c r="A361" s="55"/>
      <c r="B361" s="25" t="s">
        <v>217</v>
      </c>
      <c r="C361" s="25" t="s">
        <v>178</v>
      </c>
      <c r="D361" s="25" t="s">
        <v>964</v>
      </c>
      <c r="E361" s="25" t="s">
        <v>963</v>
      </c>
      <c r="F361" s="25" t="s">
        <v>965</v>
      </c>
      <c r="G361" s="25" t="s">
        <v>237</v>
      </c>
      <c r="H361" s="26">
        <v>8.1307919999999996</v>
      </c>
    </row>
    <row r="362" spans="1:8" x14ac:dyDescent="0.3">
      <c r="A362" s="55"/>
      <c r="B362" s="25" t="s">
        <v>217</v>
      </c>
      <c r="C362" s="25" t="s">
        <v>178</v>
      </c>
      <c r="D362" s="25" t="s">
        <v>136</v>
      </c>
      <c r="E362" s="25" t="s">
        <v>49</v>
      </c>
      <c r="F362" s="25" t="s">
        <v>50</v>
      </c>
      <c r="G362" s="25" t="s">
        <v>237</v>
      </c>
      <c r="H362" s="26">
        <v>1.0870000000000001E-3</v>
      </c>
    </row>
    <row r="363" spans="1:8" x14ac:dyDescent="0.3">
      <c r="A363" s="55"/>
      <c r="B363" s="25" t="s">
        <v>217</v>
      </c>
      <c r="C363" s="25" t="s">
        <v>178</v>
      </c>
      <c r="D363" s="25" t="s">
        <v>117</v>
      </c>
      <c r="E363" s="25" t="s">
        <v>966</v>
      </c>
      <c r="F363" s="25" t="s">
        <v>967</v>
      </c>
      <c r="G363" s="25" t="s">
        <v>239</v>
      </c>
      <c r="H363" s="26">
        <v>3.8270249999999999</v>
      </c>
    </row>
    <row r="364" spans="1:8" x14ac:dyDescent="0.3">
      <c r="A364" s="55"/>
      <c r="B364" s="25" t="s">
        <v>217</v>
      </c>
      <c r="C364" s="25" t="s">
        <v>178</v>
      </c>
      <c r="D364" s="25" t="s">
        <v>117</v>
      </c>
      <c r="E364" s="25" t="s">
        <v>968</v>
      </c>
      <c r="F364" s="25" t="s">
        <v>969</v>
      </c>
      <c r="G364" s="25" t="s">
        <v>238</v>
      </c>
      <c r="H364" s="26">
        <v>10.990629999999999</v>
      </c>
    </row>
    <row r="365" spans="1:8" x14ac:dyDescent="0.3">
      <c r="A365" s="55"/>
      <c r="B365" s="25" t="s">
        <v>217</v>
      </c>
      <c r="C365" s="25" t="s">
        <v>178</v>
      </c>
      <c r="D365" s="25" t="s">
        <v>964</v>
      </c>
      <c r="E365" s="25" t="s">
        <v>970</v>
      </c>
      <c r="F365" s="25" t="s">
        <v>971</v>
      </c>
      <c r="G365" s="25" t="s">
        <v>237</v>
      </c>
      <c r="H365" s="26">
        <v>20.277778000000001</v>
      </c>
    </row>
    <row r="366" spans="1:8" x14ac:dyDescent="0.3">
      <c r="A366" s="55"/>
      <c r="B366" s="25" t="s">
        <v>217</v>
      </c>
      <c r="C366" s="25" t="s">
        <v>178</v>
      </c>
      <c r="D366" s="25" t="s">
        <v>406</v>
      </c>
      <c r="E366" s="25" t="s">
        <v>972</v>
      </c>
      <c r="F366" s="25" t="s">
        <v>973</v>
      </c>
      <c r="G366" s="25" t="s">
        <v>238</v>
      </c>
      <c r="H366" s="26">
        <v>6.550116</v>
      </c>
    </row>
    <row r="367" spans="1:8" x14ac:dyDescent="0.3">
      <c r="A367" s="55"/>
      <c r="B367" s="25" t="s">
        <v>217</v>
      </c>
      <c r="C367" s="25" t="s">
        <v>178</v>
      </c>
      <c r="D367" s="25" t="s">
        <v>975</v>
      </c>
      <c r="E367" s="25" t="s">
        <v>974</v>
      </c>
      <c r="F367" s="25" t="s">
        <v>976</v>
      </c>
      <c r="G367" s="25" t="s">
        <v>237</v>
      </c>
      <c r="H367" s="26">
        <v>0.52327199999999996</v>
      </c>
    </row>
    <row r="368" spans="1:8" x14ac:dyDescent="0.3">
      <c r="A368" s="55"/>
      <c r="B368" s="25" t="s">
        <v>217</v>
      </c>
      <c r="C368" s="25" t="s">
        <v>178</v>
      </c>
      <c r="D368" s="25" t="s">
        <v>134</v>
      </c>
      <c r="E368" s="25" t="s">
        <v>977</v>
      </c>
      <c r="F368" s="25" t="s">
        <v>978</v>
      </c>
      <c r="G368" s="25" t="s">
        <v>240</v>
      </c>
      <c r="H368" s="26">
        <v>5.9451749999999999</v>
      </c>
    </row>
    <row r="369" spans="1:8" x14ac:dyDescent="0.3">
      <c r="A369" s="55"/>
      <c r="B369" s="25" t="s">
        <v>217</v>
      </c>
      <c r="C369" s="25" t="s">
        <v>178</v>
      </c>
      <c r="D369" s="25" t="s">
        <v>134</v>
      </c>
      <c r="E369" s="25" t="s">
        <v>979</v>
      </c>
      <c r="F369" s="25" t="s">
        <v>980</v>
      </c>
      <c r="G369" s="25" t="s">
        <v>238</v>
      </c>
      <c r="H369" s="26">
        <v>6.9647410000000001</v>
      </c>
    </row>
    <row r="370" spans="1:8" x14ac:dyDescent="0.3">
      <c r="A370" s="55"/>
      <c r="B370" s="25" t="s">
        <v>217</v>
      </c>
      <c r="C370" s="25" t="s">
        <v>178</v>
      </c>
      <c r="D370" s="25" t="s">
        <v>134</v>
      </c>
      <c r="E370" s="25" t="s">
        <v>981</v>
      </c>
      <c r="F370" s="25" t="s">
        <v>982</v>
      </c>
      <c r="G370" s="25" t="s">
        <v>238</v>
      </c>
      <c r="H370" s="26">
        <v>5.9825350000000004</v>
      </c>
    </row>
    <row r="371" spans="1:8" x14ac:dyDescent="0.3">
      <c r="A371" s="55"/>
      <c r="B371" s="25" t="s">
        <v>217</v>
      </c>
      <c r="C371" s="25" t="s">
        <v>178</v>
      </c>
      <c r="D371" s="25" t="s">
        <v>145</v>
      </c>
      <c r="E371" s="25" t="s">
        <v>983</v>
      </c>
      <c r="F371" s="25" t="s">
        <v>984</v>
      </c>
      <c r="G371" s="25" t="s">
        <v>237</v>
      </c>
      <c r="H371" s="26">
        <v>3.1280749999999999</v>
      </c>
    </row>
    <row r="372" spans="1:8" x14ac:dyDescent="0.3">
      <c r="A372" s="55"/>
      <c r="B372" s="25" t="s">
        <v>217</v>
      </c>
      <c r="C372" s="25" t="s">
        <v>178</v>
      </c>
      <c r="D372" s="25" t="s">
        <v>159</v>
      </c>
      <c r="E372" s="25" t="s">
        <v>158</v>
      </c>
      <c r="F372" s="25" t="s">
        <v>201</v>
      </c>
      <c r="G372" s="25" t="s">
        <v>238</v>
      </c>
      <c r="H372" s="26">
        <v>0.118745</v>
      </c>
    </row>
    <row r="373" spans="1:8" x14ac:dyDescent="0.3">
      <c r="A373" s="55"/>
      <c r="B373" s="25" t="s">
        <v>217</v>
      </c>
      <c r="C373" s="25" t="s">
        <v>178</v>
      </c>
      <c r="D373" s="25" t="s">
        <v>117</v>
      </c>
      <c r="E373" s="25" t="s">
        <v>985</v>
      </c>
      <c r="F373" s="25" t="s">
        <v>986</v>
      </c>
      <c r="G373" s="25" t="s">
        <v>239</v>
      </c>
      <c r="H373" s="26">
        <v>17.303241</v>
      </c>
    </row>
    <row r="374" spans="1:8" x14ac:dyDescent="0.3">
      <c r="A374" s="55"/>
      <c r="B374" s="25" t="s">
        <v>217</v>
      </c>
      <c r="C374" s="25" t="s">
        <v>178</v>
      </c>
      <c r="D374" s="25" t="s">
        <v>117</v>
      </c>
      <c r="E374" s="25" t="s">
        <v>101</v>
      </c>
      <c r="F374" s="25" t="s">
        <v>102</v>
      </c>
      <c r="G374" s="25" t="s">
        <v>237</v>
      </c>
      <c r="H374" s="26">
        <v>4.9886189999999999</v>
      </c>
    </row>
    <row r="375" spans="1:8" x14ac:dyDescent="0.3">
      <c r="A375" s="55"/>
      <c r="B375" s="25" t="s">
        <v>217</v>
      </c>
      <c r="C375" s="25" t="s">
        <v>178</v>
      </c>
      <c r="D375" s="25" t="s">
        <v>174</v>
      </c>
      <c r="E375" s="25" t="s">
        <v>173</v>
      </c>
      <c r="F375" s="25" t="s">
        <v>213</v>
      </c>
      <c r="G375" s="25" t="s">
        <v>238</v>
      </c>
      <c r="H375" s="26">
        <v>13.961339000000001</v>
      </c>
    </row>
    <row r="376" spans="1:8" x14ac:dyDescent="0.3">
      <c r="A376" s="55"/>
      <c r="B376" s="25" t="s">
        <v>217</v>
      </c>
      <c r="C376" s="25" t="s">
        <v>178</v>
      </c>
      <c r="D376" s="25" t="s">
        <v>117</v>
      </c>
      <c r="E376" s="25" t="s">
        <v>987</v>
      </c>
      <c r="F376" s="25" t="s">
        <v>988</v>
      </c>
      <c r="G376" s="25" t="s">
        <v>238</v>
      </c>
      <c r="H376" s="26">
        <v>14.757709</v>
      </c>
    </row>
    <row r="377" spans="1:8" x14ac:dyDescent="0.3">
      <c r="A377" s="55"/>
      <c r="B377" s="25" t="s">
        <v>217</v>
      </c>
      <c r="C377" s="25" t="s">
        <v>178</v>
      </c>
      <c r="D377" s="25" t="s">
        <v>990</v>
      </c>
      <c r="E377" s="25" t="s">
        <v>989</v>
      </c>
      <c r="F377" s="25" t="s">
        <v>991</v>
      </c>
      <c r="G377" s="25" t="s">
        <v>237</v>
      </c>
      <c r="H377" s="26">
        <v>6.6850310000000004</v>
      </c>
    </row>
    <row r="378" spans="1:8" x14ac:dyDescent="0.3">
      <c r="A378" s="55"/>
      <c r="B378" s="25" t="s">
        <v>217</v>
      </c>
      <c r="C378" s="25" t="s">
        <v>178</v>
      </c>
      <c r="D378" s="25" t="s">
        <v>338</v>
      </c>
      <c r="E378" s="25" t="s">
        <v>1600</v>
      </c>
      <c r="F378" s="25" t="s">
        <v>992</v>
      </c>
      <c r="G378" s="25" t="s">
        <v>237</v>
      </c>
      <c r="H378" s="26">
        <v>13.158825999999999</v>
      </c>
    </row>
    <row r="379" spans="1:8" x14ac:dyDescent="0.3">
      <c r="A379" s="55"/>
      <c r="B379" s="25" t="s">
        <v>217</v>
      </c>
      <c r="C379" s="25" t="s">
        <v>178</v>
      </c>
      <c r="D379" s="25" t="s">
        <v>134</v>
      </c>
      <c r="E379" s="25" t="s">
        <v>993</v>
      </c>
      <c r="F379" s="25" t="s">
        <v>994</v>
      </c>
      <c r="G379" s="25" t="s">
        <v>238</v>
      </c>
      <c r="H379" s="26">
        <v>2.6419890000000001</v>
      </c>
    </row>
    <row r="380" spans="1:8" x14ac:dyDescent="0.3">
      <c r="A380" s="55"/>
      <c r="B380" s="25" t="s">
        <v>217</v>
      </c>
      <c r="C380" s="25" t="s">
        <v>178</v>
      </c>
      <c r="D380" s="25" t="s">
        <v>134</v>
      </c>
      <c r="E380" s="25" t="s">
        <v>995</v>
      </c>
      <c r="F380" s="25" t="s">
        <v>996</v>
      </c>
      <c r="G380" s="25" t="s">
        <v>238</v>
      </c>
      <c r="H380" s="26">
        <v>3.7477809999999998</v>
      </c>
    </row>
    <row r="381" spans="1:8" x14ac:dyDescent="0.3">
      <c r="A381" s="55"/>
      <c r="B381" s="25" t="s">
        <v>217</v>
      </c>
      <c r="C381" s="25" t="s">
        <v>178</v>
      </c>
      <c r="D381" s="25" t="s">
        <v>134</v>
      </c>
      <c r="E381" s="25" t="s">
        <v>997</v>
      </c>
      <c r="F381" s="25" t="s">
        <v>998</v>
      </c>
      <c r="G381" s="25" t="s">
        <v>238</v>
      </c>
      <c r="H381" s="26">
        <v>5.1735860000000002</v>
      </c>
    </row>
    <row r="382" spans="1:8" x14ac:dyDescent="0.3">
      <c r="A382" s="55"/>
      <c r="B382" s="25" t="s">
        <v>217</v>
      </c>
      <c r="C382" s="25" t="s">
        <v>178</v>
      </c>
      <c r="D382" s="25" t="s">
        <v>338</v>
      </c>
      <c r="E382" s="25" t="s">
        <v>999</v>
      </c>
      <c r="F382" s="25" t="s">
        <v>1000</v>
      </c>
      <c r="G382" s="25" t="s">
        <v>239</v>
      </c>
      <c r="H382" s="26">
        <v>5.0794069999999998</v>
      </c>
    </row>
    <row r="383" spans="1:8" x14ac:dyDescent="0.3">
      <c r="A383" s="55"/>
      <c r="B383" s="25" t="s">
        <v>217</v>
      </c>
      <c r="C383" s="25" t="s">
        <v>178</v>
      </c>
      <c r="D383" s="25" t="s">
        <v>1002</v>
      </c>
      <c r="E383" s="25" t="s">
        <v>1001</v>
      </c>
      <c r="F383" s="25" t="s">
        <v>1003</v>
      </c>
      <c r="G383" s="25" t="s">
        <v>237</v>
      </c>
      <c r="H383" s="26">
        <v>30.428139000000002</v>
      </c>
    </row>
    <row r="384" spans="1:8" x14ac:dyDescent="0.3">
      <c r="A384" s="55"/>
      <c r="B384" s="25" t="s">
        <v>217</v>
      </c>
      <c r="C384" s="25" t="s">
        <v>178</v>
      </c>
      <c r="D384" s="25" t="s">
        <v>764</v>
      </c>
      <c r="E384" s="25" t="s">
        <v>1004</v>
      </c>
      <c r="F384" s="25" t="s">
        <v>1005</v>
      </c>
      <c r="G384" s="25" t="s">
        <v>237</v>
      </c>
      <c r="H384" s="26">
        <v>10.988602999999999</v>
      </c>
    </row>
    <row r="385" spans="1:8" x14ac:dyDescent="0.3">
      <c r="A385" s="55"/>
      <c r="B385" s="25" t="s">
        <v>217</v>
      </c>
      <c r="C385" s="25" t="s">
        <v>178</v>
      </c>
      <c r="D385" s="25" t="s">
        <v>1007</v>
      </c>
      <c r="E385" s="25" t="s">
        <v>1006</v>
      </c>
      <c r="F385" s="25" t="s">
        <v>1008</v>
      </c>
      <c r="G385" s="25" t="s">
        <v>238</v>
      </c>
      <c r="H385" s="26">
        <v>0.45860800000000002</v>
      </c>
    </row>
    <row r="386" spans="1:8" x14ac:dyDescent="0.3">
      <c r="A386" s="55"/>
      <c r="B386" s="25" t="s">
        <v>217</v>
      </c>
      <c r="C386" s="25" t="s">
        <v>178</v>
      </c>
      <c r="D386" s="25" t="s">
        <v>1010</v>
      </c>
      <c r="E386" s="25" t="s">
        <v>1009</v>
      </c>
      <c r="F386" s="25" t="s">
        <v>1011</v>
      </c>
      <c r="G386" s="25" t="s">
        <v>238</v>
      </c>
      <c r="H386" s="26">
        <v>2.2982779999999998</v>
      </c>
    </row>
    <row r="387" spans="1:8" x14ac:dyDescent="0.3">
      <c r="A387" s="55"/>
      <c r="B387" s="25" t="s">
        <v>217</v>
      </c>
      <c r="C387" s="25" t="s">
        <v>178</v>
      </c>
      <c r="D387" s="25" t="s">
        <v>114</v>
      </c>
      <c r="E387" s="25" t="s">
        <v>1012</v>
      </c>
      <c r="F387" s="25" t="s">
        <v>1013</v>
      </c>
      <c r="G387" s="25" t="s">
        <v>237</v>
      </c>
      <c r="H387" s="26">
        <v>0.23402000000000001</v>
      </c>
    </row>
    <row r="388" spans="1:8" x14ac:dyDescent="0.3">
      <c r="A388" s="55"/>
      <c r="B388" s="25" t="s">
        <v>217</v>
      </c>
      <c r="C388" s="25" t="s">
        <v>178</v>
      </c>
      <c r="D388" s="25" t="s">
        <v>120</v>
      </c>
      <c r="E388" s="25" t="s">
        <v>1014</v>
      </c>
      <c r="F388" s="25" t="s">
        <v>1015</v>
      </c>
      <c r="G388" s="25" t="s">
        <v>238</v>
      </c>
      <c r="H388" s="26">
        <v>17.732323000000001</v>
      </c>
    </row>
    <row r="389" spans="1:8" x14ac:dyDescent="0.3">
      <c r="A389" s="55"/>
      <c r="B389" s="25" t="s">
        <v>217</v>
      </c>
      <c r="C389" s="25" t="s">
        <v>178</v>
      </c>
      <c r="D389" s="25" t="s">
        <v>141</v>
      </c>
      <c r="E389" s="25" t="s">
        <v>1016</v>
      </c>
      <c r="F389" s="25" t="s">
        <v>1017</v>
      </c>
      <c r="G389" s="25" t="s">
        <v>237</v>
      </c>
      <c r="H389" s="26">
        <v>8.0400000000000003E-4</v>
      </c>
    </row>
    <row r="390" spans="1:8" x14ac:dyDescent="0.3">
      <c r="A390" s="55"/>
      <c r="B390" s="25" t="s">
        <v>217</v>
      </c>
      <c r="C390" s="25" t="s">
        <v>178</v>
      </c>
      <c r="D390" s="25" t="s">
        <v>115</v>
      </c>
      <c r="E390" s="25" t="s">
        <v>1018</v>
      </c>
      <c r="F390" s="25" t="s">
        <v>1019</v>
      </c>
      <c r="G390" s="25" t="s">
        <v>238</v>
      </c>
      <c r="H390" s="26">
        <v>5.8752599999999999</v>
      </c>
    </row>
    <row r="391" spans="1:8" x14ac:dyDescent="0.3">
      <c r="A391" s="55"/>
      <c r="B391" s="25" t="s">
        <v>217</v>
      </c>
      <c r="C391" s="25" t="s">
        <v>178</v>
      </c>
      <c r="D391" s="25" t="s">
        <v>234</v>
      </c>
      <c r="E391" s="25" t="s">
        <v>1020</v>
      </c>
      <c r="F391" s="25" t="s">
        <v>1021</v>
      </c>
      <c r="G391" s="25" t="s">
        <v>238</v>
      </c>
      <c r="H391" s="26">
        <v>21.497585000000001</v>
      </c>
    </row>
    <row r="392" spans="1:8" x14ac:dyDescent="0.3">
      <c r="A392" s="55"/>
      <c r="B392" s="25" t="s">
        <v>217</v>
      </c>
      <c r="C392" s="25" t="s">
        <v>178</v>
      </c>
      <c r="D392" s="25" t="s">
        <v>234</v>
      </c>
      <c r="E392" s="25" t="s">
        <v>1022</v>
      </c>
      <c r="F392" s="25" t="s">
        <v>1023</v>
      </c>
      <c r="G392" s="25" t="s">
        <v>238</v>
      </c>
      <c r="H392" s="26">
        <v>17.086058000000001</v>
      </c>
    </row>
    <row r="393" spans="1:8" x14ac:dyDescent="0.3">
      <c r="A393" s="55"/>
      <c r="B393" s="25" t="s">
        <v>217</v>
      </c>
      <c r="C393" s="25" t="s">
        <v>178</v>
      </c>
      <c r="D393" s="25" t="s">
        <v>117</v>
      </c>
      <c r="E393" s="25" t="s">
        <v>51</v>
      </c>
      <c r="F393" s="25" t="s">
        <v>52</v>
      </c>
      <c r="G393" s="25" t="s">
        <v>237</v>
      </c>
      <c r="H393" s="26">
        <v>2.292033</v>
      </c>
    </row>
    <row r="394" spans="1:8" x14ac:dyDescent="0.3">
      <c r="A394" s="55"/>
      <c r="B394" s="25" t="s">
        <v>217</v>
      </c>
      <c r="C394" s="25" t="s">
        <v>178</v>
      </c>
      <c r="D394" s="25" t="s">
        <v>264</v>
      </c>
      <c r="E394" s="25" t="s">
        <v>1024</v>
      </c>
      <c r="F394" s="25" t="s">
        <v>1025</v>
      </c>
      <c r="G394" s="25" t="s">
        <v>237</v>
      </c>
      <c r="H394" s="26">
        <v>14.471676</v>
      </c>
    </row>
    <row r="395" spans="1:8" x14ac:dyDescent="0.3">
      <c r="A395" s="55"/>
      <c r="B395" s="25" t="s">
        <v>217</v>
      </c>
      <c r="C395" s="25" t="s">
        <v>178</v>
      </c>
      <c r="D395" s="25" t="s">
        <v>338</v>
      </c>
      <c r="E395" s="25" t="s">
        <v>1026</v>
      </c>
      <c r="F395" s="25" t="s">
        <v>1027</v>
      </c>
      <c r="G395" s="25" t="s">
        <v>239</v>
      </c>
      <c r="H395" s="26">
        <v>7.2843159999999996</v>
      </c>
    </row>
    <row r="396" spans="1:8" x14ac:dyDescent="0.3">
      <c r="A396" s="55"/>
      <c r="B396" s="25" t="s">
        <v>217</v>
      </c>
      <c r="C396" s="25" t="s">
        <v>178</v>
      </c>
      <c r="D396" s="25" t="s">
        <v>312</v>
      </c>
      <c r="E396" s="25" t="s">
        <v>1028</v>
      </c>
      <c r="F396" s="25" t="s">
        <v>1029</v>
      </c>
      <c r="G396" s="25" t="s">
        <v>237</v>
      </c>
      <c r="H396" s="26">
        <v>1.45563</v>
      </c>
    </row>
    <row r="397" spans="1:8" x14ac:dyDescent="0.3">
      <c r="A397" s="55"/>
      <c r="B397" s="25" t="s">
        <v>217</v>
      </c>
      <c r="C397" s="25" t="s">
        <v>178</v>
      </c>
      <c r="D397" s="25" t="s">
        <v>338</v>
      </c>
      <c r="E397" s="25" t="s">
        <v>1030</v>
      </c>
      <c r="F397" s="25" t="s">
        <v>1031</v>
      </c>
      <c r="G397" s="25" t="s">
        <v>238</v>
      </c>
      <c r="H397" s="26">
        <v>22.885193999999998</v>
      </c>
    </row>
    <row r="398" spans="1:8" x14ac:dyDescent="0.3">
      <c r="A398" s="55"/>
      <c r="B398" s="25" t="s">
        <v>217</v>
      </c>
      <c r="C398" s="25" t="s">
        <v>178</v>
      </c>
      <c r="D398" s="25" t="s">
        <v>116</v>
      </c>
      <c r="E398" s="25" t="s">
        <v>1032</v>
      </c>
      <c r="F398" s="25" t="s">
        <v>1033</v>
      </c>
      <c r="G398" s="25" t="s">
        <v>237</v>
      </c>
      <c r="H398" s="26">
        <v>9.5256460000000001</v>
      </c>
    </row>
    <row r="399" spans="1:8" x14ac:dyDescent="0.3">
      <c r="A399" s="55"/>
      <c r="B399" s="25" t="s">
        <v>217</v>
      </c>
      <c r="C399" s="25" t="s">
        <v>178</v>
      </c>
      <c r="D399" s="25" t="s">
        <v>272</v>
      </c>
      <c r="E399" s="25" t="s">
        <v>1034</v>
      </c>
      <c r="F399" s="25" t="s">
        <v>1035</v>
      </c>
      <c r="G399" s="25" t="s">
        <v>238</v>
      </c>
      <c r="H399" s="26">
        <v>3.725565</v>
      </c>
    </row>
    <row r="400" spans="1:8" x14ac:dyDescent="0.3">
      <c r="A400" s="55"/>
      <c r="B400" s="25" t="s">
        <v>217</v>
      </c>
      <c r="C400" s="25" t="s">
        <v>178</v>
      </c>
      <c r="D400" s="25" t="s">
        <v>1037</v>
      </c>
      <c r="E400" s="25" t="s">
        <v>1036</v>
      </c>
      <c r="F400" s="25" t="s">
        <v>1038</v>
      </c>
      <c r="G400" s="25" t="s">
        <v>237</v>
      </c>
      <c r="H400" s="26">
        <v>29.402688999999999</v>
      </c>
    </row>
    <row r="401" spans="1:8" x14ac:dyDescent="0.3">
      <c r="A401" s="55"/>
      <c r="B401" s="25" t="s">
        <v>217</v>
      </c>
      <c r="C401" s="25" t="s">
        <v>178</v>
      </c>
      <c r="D401" s="25" t="s">
        <v>169</v>
      </c>
      <c r="E401" s="25" t="s">
        <v>168</v>
      </c>
      <c r="F401" s="25" t="s">
        <v>210</v>
      </c>
      <c r="G401" s="25" t="s">
        <v>238</v>
      </c>
      <c r="H401" s="26">
        <v>6.6780220000000003</v>
      </c>
    </row>
    <row r="402" spans="1:8" x14ac:dyDescent="0.3">
      <c r="A402" s="55"/>
      <c r="B402" s="25" t="s">
        <v>217</v>
      </c>
      <c r="C402" s="25" t="s">
        <v>178</v>
      </c>
      <c r="D402" s="25" t="s">
        <v>632</v>
      </c>
      <c r="E402" s="25" t="s">
        <v>1039</v>
      </c>
      <c r="F402" s="25" t="s">
        <v>1040</v>
      </c>
      <c r="G402" s="25" t="s">
        <v>237</v>
      </c>
      <c r="H402" s="26">
        <v>21.234835</v>
      </c>
    </row>
    <row r="403" spans="1:8" x14ac:dyDescent="0.3">
      <c r="A403" s="55"/>
      <c r="B403" s="25" t="s">
        <v>217</v>
      </c>
      <c r="C403" s="25" t="s">
        <v>178</v>
      </c>
      <c r="D403" s="25" t="s">
        <v>144</v>
      </c>
      <c r="E403" s="25" t="s">
        <v>1041</v>
      </c>
      <c r="F403" s="25" t="s">
        <v>1042</v>
      </c>
      <c r="G403" s="25" t="s">
        <v>238</v>
      </c>
      <c r="H403" s="26">
        <v>1.5136499999999999</v>
      </c>
    </row>
    <row r="404" spans="1:8" x14ac:dyDescent="0.3">
      <c r="A404" s="55"/>
      <c r="B404" s="25" t="s">
        <v>217</v>
      </c>
      <c r="C404" s="25" t="s">
        <v>178</v>
      </c>
      <c r="D404" s="25" t="s">
        <v>136</v>
      </c>
      <c r="E404" s="25" t="s">
        <v>1601</v>
      </c>
      <c r="F404" s="25" t="s">
        <v>1043</v>
      </c>
      <c r="G404" s="25" t="s">
        <v>237</v>
      </c>
      <c r="H404" s="26">
        <v>8.7001550000000005</v>
      </c>
    </row>
    <row r="405" spans="1:8" x14ac:dyDescent="0.3">
      <c r="A405" s="55"/>
      <c r="B405" s="25" t="s">
        <v>217</v>
      </c>
      <c r="C405" s="25" t="s">
        <v>178</v>
      </c>
      <c r="D405" s="25" t="s">
        <v>134</v>
      </c>
      <c r="E405" s="25" t="s">
        <v>1044</v>
      </c>
      <c r="F405" s="25" t="s">
        <v>1045</v>
      </c>
      <c r="G405" s="25" t="s">
        <v>238</v>
      </c>
      <c r="H405" s="26">
        <v>21.496918000000001</v>
      </c>
    </row>
    <row r="406" spans="1:8" x14ac:dyDescent="0.3">
      <c r="A406" s="55"/>
      <c r="B406" s="25" t="s">
        <v>217</v>
      </c>
      <c r="C406" s="25" t="s">
        <v>178</v>
      </c>
      <c r="D406" s="25" t="s">
        <v>117</v>
      </c>
      <c r="E406" s="25" t="s">
        <v>1046</v>
      </c>
      <c r="F406" s="25" t="s">
        <v>1047</v>
      </c>
      <c r="G406" s="25" t="s">
        <v>238</v>
      </c>
      <c r="H406" s="26">
        <v>6.1172139999999997</v>
      </c>
    </row>
    <row r="407" spans="1:8" x14ac:dyDescent="0.3">
      <c r="A407" s="55"/>
      <c r="B407" s="25" t="s">
        <v>217</v>
      </c>
      <c r="C407" s="25" t="s">
        <v>178</v>
      </c>
      <c r="D407" s="25" t="s">
        <v>117</v>
      </c>
      <c r="E407" s="25" t="s">
        <v>1602</v>
      </c>
      <c r="F407" s="25" t="s">
        <v>1048</v>
      </c>
      <c r="G407" s="25" t="s">
        <v>237</v>
      </c>
      <c r="H407" s="26">
        <v>15.633274</v>
      </c>
    </row>
    <row r="408" spans="1:8" x14ac:dyDescent="0.3">
      <c r="A408" s="55"/>
      <c r="B408" s="25" t="s">
        <v>217</v>
      </c>
      <c r="C408" s="25" t="s">
        <v>178</v>
      </c>
      <c r="D408" s="25" t="s">
        <v>234</v>
      </c>
      <c r="E408" s="25" t="s">
        <v>1603</v>
      </c>
      <c r="F408" s="25" t="s">
        <v>1049</v>
      </c>
      <c r="G408" s="25" t="s">
        <v>238</v>
      </c>
      <c r="H408" s="26">
        <v>0.49684699999999998</v>
      </c>
    </row>
    <row r="409" spans="1:8" x14ac:dyDescent="0.3">
      <c r="A409" s="55"/>
      <c r="B409" s="25" t="s">
        <v>217</v>
      </c>
      <c r="C409" s="25" t="s">
        <v>178</v>
      </c>
      <c r="D409" s="25" t="s">
        <v>113</v>
      </c>
      <c r="E409" s="25" t="s">
        <v>1050</v>
      </c>
      <c r="F409" s="25" t="s">
        <v>1051</v>
      </c>
      <c r="G409" s="25" t="s">
        <v>238</v>
      </c>
      <c r="H409" s="26">
        <v>7.9377570000000004</v>
      </c>
    </row>
    <row r="410" spans="1:8" x14ac:dyDescent="0.3">
      <c r="A410" s="55"/>
      <c r="B410" s="25" t="s">
        <v>217</v>
      </c>
      <c r="C410" s="25" t="s">
        <v>178</v>
      </c>
      <c r="D410" s="25" t="s">
        <v>117</v>
      </c>
      <c r="E410" s="25" t="s">
        <v>1052</v>
      </c>
      <c r="F410" s="25" t="s">
        <v>1053</v>
      </c>
      <c r="G410" s="25" t="s">
        <v>237</v>
      </c>
      <c r="H410" s="26">
        <v>4.3635229999999998</v>
      </c>
    </row>
    <row r="411" spans="1:8" x14ac:dyDescent="0.3">
      <c r="A411" s="55"/>
      <c r="B411" s="25" t="s">
        <v>217</v>
      </c>
      <c r="C411" s="25" t="s">
        <v>178</v>
      </c>
      <c r="D411" s="25" t="s">
        <v>115</v>
      </c>
      <c r="E411" s="25" t="s">
        <v>53</v>
      </c>
      <c r="F411" s="25" t="s">
        <v>54</v>
      </c>
      <c r="G411" s="25" t="s">
        <v>237</v>
      </c>
      <c r="H411" s="26">
        <v>2.0000000000000002E-5</v>
      </c>
    </row>
    <row r="412" spans="1:8" x14ac:dyDescent="0.3">
      <c r="A412" s="55"/>
      <c r="B412" s="25" t="s">
        <v>217</v>
      </c>
      <c r="C412" s="25" t="s">
        <v>178</v>
      </c>
      <c r="D412" s="25" t="s">
        <v>964</v>
      </c>
      <c r="E412" s="25" t="s">
        <v>1054</v>
      </c>
      <c r="F412" s="25" t="s">
        <v>1055</v>
      </c>
      <c r="G412" s="25" t="s">
        <v>237</v>
      </c>
      <c r="H412" s="26">
        <v>5.729984</v>
      </c>
    </row>
    <row r="413" spans="1:8" x14ac:dyDescent="0.3">
      <c r="A413" s="55"/>
      <c r="B413" s="25" t="s">
        <v>217</v>
      </c>
      <c r="C413" s="25" t="s">
        <v>178</v>
      </c>
      <c r="D413" s="25" t="s">
        <v>116</v>
      </c>
      <c r="E413" s="25" t="s">
        <v>1056</v>
      </c>
      <c r="F413" s="25" t="s">
        <v>1057</v>
      </c>
      <c r="G413" s="25" t="s">
        <v>238</v>
      </c>
      <c r="H413" s="26">
        <v>11.030956</v>
      </c>
    </row>
    <row r="414" spans="1:8" x14ac:dyDescent="0.3">
      <c r="A414" s="55"/>
      <c r="B414" s="25" t="s">
        <v>217</v>
      </c>
      <c r="C414" s="25" t="s">
        <v>178</v>
      </c>
      <c r="D414" s="25" t="s">
        <v>134</v>
      </c>
      <c r="E414" s="25" t="s">
        <v>1604</v>
      </c>
      <c r="F414" s="25" t="s">
        <v>1058</v>
      </c>
      <c r="G414" s="25" t="s">
        <v>238</v>
      </c>
      <c r="H414" s="26">
        <v>18.480445</v>
      </c>
    </row>
    <row r="415" spans="1:8" x14ac:dyDescent="0.3">
      <c r="A415" s="55"/>
      <c r="B415" s="25" t="s">
        <v>217</v>
      </c>
      <c r="C415" s="25" t="s">
        <v>178</v>
      </c>
      <c r="D415" s="25" t="s">
        <v>134</v>
      </c>
      <c r="E415" s="25" t="s">
        <v>1059</v>
      </c>
      <c r="F415" s="25" t="s">
        <v>1060</v>
      </c>
      <c r="G415" s="25" t="s">
        <v>238</v>
      </c>
      <c r="H415" s="26">
        <v>42.911952999999997</v>
      </c>
    </row>
    <row r="416" spans="1:8" x14ac:dyDescent="0.3">
      <c r="A416" s="55"/>
      <c r="B416" s="25" t="s">
        <v>217</v>
      </c>
      <c r="C416" s="25" t="s">
        <v>178</v>
      </c>
      <c r="D416" s="25" t="s">
        <v>139</v>
      </c>
      <c r="E416" s="25" t="s">
        <v>1061</v>
      </c>
      <c r="F416" s="25" t="s">
        <v>1062</v>
      </c>
      <c r="G416" s="25" t="s">
        <v>237</v>
      </c>
      <c r="H416" s="26">
        <v>17.332370999999998</v>
      </c>
    </row>
    <row r="417" spans="1:8" x14ac:dyDescent="0.3">
      <c r="A417" s="55"/>
      <c r="B417" s="25" t="s">
        <v>217</v>
      </c>
      <c r="C417" s="25" t="s">
        <v>178</v>
      </c>
      <c r="D417" s="25" t="s">
        <v>1064</v>
      </c>
      <c r="E417" s="25" t="s">
        <v>1063</v>
      </c>
      <c r="F417" s="25" t="s">
        <v>1065</v>
      </c>
      <c r="G417" s="25" t="s">
        <v>237</v>
      </c>
      <c r="H417" s="26">
        <v>0.50427299999999997</v>
      </c>
    </row>
    <row r="418" spans="1:8" x14ac:dyDescent="0.3">
      <c r="A418" s="55"/>
      <c r="B418" s="25" t="s">
        <v>217</v>
      </c>
      <c r="C418" s="25" t="s">
        <v>178</v>
      </c>
      <c r="D418" s="25" t="s">
        <v>430</v>
      </c>
      <c r="E418" s="25" t="s">
        <v>1066</v>
      </c>
      <c r="F418" s="25" t="s">
        <v>1067</v>
      </c>
      <c r="G418" s="25" t="s">
        <v>237</v>
      </c>
      <c r="H418" s="26">
        <v>19.958109</v>
      </c>
    </row>
    <row r="419" spans="1:8" x14ac:dyDescent="0.3">
      <c r="A419" s="55"/>
      <c r="B419" s="25" t="s">
        <v>217</v>
      </c>
      <c r="C419" s="25" t="s">
        <v>178</v>
      </c>
      <c r="D419" s="25" t="s">
        <v>117</v>
      </c>
      <c r="E419" s="25" t="s">
        <v>1605</v>
      </c>
      <c r="F419" s="25" t="s">
        <v>1068</v>
      </c>
      <c r="G419" s="25" t="s">
        <v>237</v>
      </c>
      <c r="H419" s="26">
        <v>5.4258800000000003</v>
      </c>
    </row>
    <row r="420" spans="1:8" x14ac:dyDescent="0.3">
      <c r="A420" s="55"/>
      <c r="B420" s="25" t="s">
        <v>217</v>
      </c>
      <c r="C420" s="25" t="s">
        <v>178</v>
      </c>
      <c r="D420" s="25" t="s">
        <v>1070</v>
      </c>
      <c r="E420" s="25" t="s">
        <v>1069</v>
      </c>
      <c r="F420" s="25" t="s">
        <v>1071</v>
      </c>
      <c r="G420" s="25" t="s">
        <v>237</v>
      </c>
      <c r="H420" s="26">
        <v>13.538124</v>
      </c>
    </row>
    <row r="421" spans="1:8" x14ac:dyDescent="0.3">
      <c r="A421" s="55"/>
      <c r="B421" s="25" t="s">
        <v>217</v>
      </c>
      <c r="C421" s="25" t="s">
        <v>178</v>
      </c>
      <c r="D421" s="25" t="s">
        <v>171</v>
      </c>
      <c r="E421" s="25" t="s">
        <v>170</v>
      </c>
      <c r="F421" s="25" t="s">
        <v>211</v>
      </c>
      <c r="G421" s="25" t="s">
        <v>238</v>
      </c>
      <c r="H421" s="26">
        <v>0.26446700000000001</v>
      </c>
    </row>
    <row r="422" spans="1:8" x14ac:dyDescent="0.3">
      <c r="A422" s="55"/>
      <c r="B422" s="25" t="s">
        <v>217</v>
      </c>
      <c r="C422" s="25" t="s">
        <v>178</v>
      </c>
      <c r="D422" s="25" t="s">
        <v>115</v>
      </c>
      <c r="E422" s="25" t="s">
        <v>1072</v>
      </c>
      <c r="F422" s="25" t="s">
        <v>1073</v>
      </c>
      <c r="G422" s="25" t="s">
        <v>237</v>
      </c>
      <c r="H422" s="26">
        <v>8.5418289999999999</v>
      </c>
    </row>
    <row r="423" spans="1:8" x14ac:dyDescent="0.3">
      <c r="A423" s="55"/>
      <c r="B423" s="25" t="s">
        <v>217</v>
      </c>
      <c r="C423" s="25" t="s">
        <v>178</v>
      </c>
      <c r="D423" s="25" t="s">
        <v>635</v>
      </c>
      <c r="E423" s="25" t="s">
        <v>1606</v>
      </c>
      <c r="F423" s="25" t="s">
        <v>1074</v>
      </c>
      <c r="G423" s="25" t="s">
        <v>238</v>
      </c>
      <c r="H423" s="26">
        <v>39.106740000000002</v>
      </c>
    </row>
    <row r="424" spans="1:8" x14ac:dyDescent="0.3">
      <c r="A424" s="55"/>
      <c r="B424" s="25" t="s">
        <v>217</v>
      </c>
      <c r="C424" s="25" t="s">
        <v>178</v>
      </c>
      <c r="D424" s="25" t="s">
        <v>134</v>
      </c>
      <c r="E424" s="25" t="s">
        <v>1075</v>
      </c>
      <c r="F424" s="25" t="s">
        <v>1076</v>
      </c>
      <c r="G424" s="25" t="s">
        <v>237</v>
      </c>
      <c r="H424" s="26">
        <v>2.1030489999999999</v>
      </c>
    </row>
    <row r="425" spans="1:8" x14ac:dyDescent="0.3">
      <c r="A425" s="55"/>
      <c r="B425" s="25" t="s">
        <v>217</v>
      </c>
      <c r="C425" s="25" t="s">
        <v>178</v>
      </c>
      <c r="D425" s="25" t="s">
        <v>117</v>
      </c>
      <c r="E425" s="25" t="s">
        <v>1077</v>
      </c>
      <c r="F425" s="25" t="s">
        <v>1078</v>
      </c>
      <c r="G425" s="25" t="s">
        <v>239</v>
      </c>
      <c r="H425" s="26">
        <v>2.3089360000000001</v>
      </c>
    </row>
    <row r="426" spans="1:8" x14ac:dyDescent="0.3">
      <c r="A426" s="55"/>
      <c r="B426" s="25" t="s">
        <v>217</v>
      </c>
      <c r="C426" s="25" t="s">
        <v>178</v>
      </c>
      <c r="D426" s="25" t="s">
        <v>288</v>
      </c>
      <c r="E426" s="25" t="s">
        <v>1079</v>
      </c>
      <c r="F426" s="25" t="s">
        <v>1080</v>
      </c>
      <c r="G426" s="25" t="s">
        <v>237</v>
      </c>
      <c r="H426" s="26">
        <v>34.498187999999999</v>
      </c>
    </row>
    <row r="427" spans="1:8" x14ac:dyDescent="0.3">
      <c r="A427" s="55"/>
      <c r="B427" s="25" t="s">
        <v>217</v>
      </c>
      <c r="C427" s="25" t="s">
        <v>178</v>
      </c>
      <c r="D427" s="25" t="s">
        <v>430</v>
      </c>
      <c r="E427" s="25" t="s">
        <v>1081</v>
      </c>
      <c r="F427" s="25" t="s">
        <v>1082</v>
      </c>
      <c r="G427" s="25" t="s">
        <v>237</v>
      </c>
      <c r="H427" s="26">
        <v>5.3697299999999997</v>
      </c>
    </row>
    <row r="428" spans="1:8" x14ac:dyDescent="0.3">
      <c r="A428" s="55"/>
      <c r="B428" s="25" t="s">
        <v>217</v>
      </c>
      <c r="C428" s="25" t="s">
        <v>178</v>
      </c>
      <c r="D428" s="25" t="s">
        <v>387</v>
      </c>
      <c r="E428" s="25" t="s">
        <v>1083</v>
      </c>
      <c r="F428" s="25" t="s">
        <v>1084</v>
      </c>
      <c r="G428" s="25" t="s">
        <v>237</v>
      </c>
      <c r="H428" s="26">
        <v>19.859985000000002</v>
      </c>
    </row>
    <row r="429" spans="1:8" x14ac:dyDescent="0.3">
      <c r="A429" s="55"/>
      <c r="B429" s="25" t="s">
        <v>217</v>
      </c>
      <c r="C429" s="25" t="s">
        <v>178</v>
      </c>
      <c r="D429" s="25" t="s">
        <v>152</v>
      </c>
      <c r="E429" s="25" t="s">
        <v>1607</v>
      </c>
      <c r="F429" s="25" t="s">
        <v>1085</v>
      </c>
      <c r="G429" s="25" t="s">
        <v>240</v>
      </c>
      <c r="H429" s="26">
        <v>7.1980959999999996</v>
      </c>
    </row>
    <row r="430" spans="1:8" x14ac:dyDescent="0.3">
      <c r="A430" s="55"/>
      <c r="B430" s="25" t="s">
        <v>217</v>
      </c>
      <c r="C430" s="25" t="s">
        <v>178</v>
      </c>
      <c r="D430" s="25" t="s">
        <v>115</v>
      </c>
      <c r="E430" s="25" t="s">
        <v>1608</v>
      </c>
      <c r="F430" s="25" t="s">
        <v>1086</v>
      </c>
      <c r="G430" s="25" t="s">
        <v>237</v>
      </c>
      <c r="H430" s="26">
        <v>2.0661160000000001</v>
      </c>
    </row>
    <row r="431" spans="1:8" x14ac:dyDescent="0.3">
      <c r="A431" s="55"/>
      <c r="B431" s="25" t="s">
        <v>217</v>
      </c>
      <c r="C431" s="25" t="s">
        <v>178</v>
      </c>
      <c r="D431" s="25" t="s">
        <v>1088</v>
      </c>
      <c r="E431" s="25" t="s">
        <v>1087</v>
      </c>
      <c r="F431" s="25" t="s">
        <v>1089</v>
      </c>
      <c r="G431" s="25" t="s">
        <v>238</v>
      </c>
      <c r="H431" s="26">
        <v>24.568895000000001</v>
      </c>
    </row>
    <row r="432" spans="1:8" x14ac:dyDescent="0.3">
      <c r="A432" s="55"/>
      <c r="B432" s="25" t="s">
        <v>217</v>
      </c>
      <c r="C432" s="25" t="s">
        <v>178</v>
      </c>
      <c r="D432" s="25" t="s">
        <v>1091</v>
      </c>
      <c r="E432" s="25" t="s">
        <v>1090</v>
      </c>
      <c r="F432" s="25" t="s">
        <v>1092</v>
      </c>
      <c r="G432" s="25" t="s">
        <v>237</v>
      </c>
      <c r="H432" s="26">
        <v>0.16666700000000001</v>
      </c>
    </row>
    <row r="433" spans="1:8" x14ac:dyDescent="0.3">
      <c r="A433" s="55"/>
      <c r="B433" s="25" t="s">
        <v>217</v>
      </c>
      <c r="C433" s="25" t="s">
        <v>178</v>
      </c>
      <c r="D433" s="25" t="s">
        <v>117</v>
      </c>
      <c r="E433" s="25" t="s">
        <v>1093</v>
      </c>
      <c r="F433" s="25" t="s">
        <v>1094</v>
      </c>
      <c r="G433" s="25" t="s">
        <v>237</v>
      </c>
      <c r="H433" s="26">
        <v>26.640270999999998</v>
      </c>
    </row>
    <row r="434" spans="1:8" x14ac:dyDescent="0.3">
      <c r="A434" s="55"/>
      <c r="B434" s="25" t="s">
        <v>217</v>
      </c>
      <c r="C434" s="25" t="s">
        <v>178</v>
      </c>
      <c r="D434" s="25" t="s">
        <v>764</v>
      </c>
      <c r="E434" s="25" t="s">
        <v>1095</v>
      </c>
      <c r="F434" s="25" t="s">
        <v>1096</v>
      </c>
      <c r="G434" s="25" t="s">
        <v>238</v>
      </c>
      <c r="H434" s="26">
        <v>0.35034300000000002</v>
      </c>
    </row>
    <row r="435" spans="1:8" x14ac:dyDescent="0.3">
      <c r="A435" s="55"/>
      <c r="B435" s="25" t="s">
        <v>217</v>
      </c>
      <c r="C435" s="25" t="s">
        <v>178</v>
      </c>
      <c r="D435" s="25" t="s">
        <v>144</v>
      </c>
      <c r="E435" s="25" t="s">
        <v>1097</v>
      </c>
      <c r="F435" s="25" t="s">
        <v>1098</v>
      </c>
      <c r="G435" s="25" t="s">
        <v>238</v>
      </c>
      <c r="H435" s="26">
        <v>2.615726</v>
      </c>
    </row>
    <row r="436" spans="1:8" x14ac:dyDescent="0.3">
      <c r="A436" s="55"/>
      <c r="B436" s="25" t="s">
        <v>217</v>
      </c>
      <c r="C436" s="25" t="s">
        <v>178</v>
      </c>
      <c r="D436" s="25" t="s">
        <v>1100</v>
      </c>
      <c r="E436" s="25" t="s">
        <v>1099</v>
      </c>
      <c r="F436" s="25" t="s">
        <v>1101</v>
      </c>
      <c r="G436" s="25" t="s">
        <v>237</v>
      </c>
      <c r="H436" s="26">
        <v>9.6400799999999993</v>
      </c>
    </row>
    <row r="437" spans="1:8" x14ac:dyDescent="0.3">
      <c r="A437" s="55"/>
      <c r="B437" s="25" t="s">
        <v>217</v>
      </c>
      <c r="C437" s="25" t="s">
        <v>178</v>
      </c>
      <c r="D437" s="25" t="s">
        <v>127</v>
      </c>
      <c r="E437" s="25" t="s">
        <v>1102</v>
      </c>
      <c r="F437" s="25" t="s">
        <v>1103</v>
      </c>
      <c r="G437" s="25" t="s">
        <v>237</v>
      </c>
      <c r="H437" s="26">
        <v>16.526150000000001</v>
      </c>
    </row>
    <row r="438" spans="1:8" x14ac:dyDescent="0.3">
      <c r="A438" s="55"/>
      <c r="B438" s="25" t="s">
        <v>217</v>
      </c>
      <c r="C438" s="25" t="s">
        <v>178</v>
      </c>
      <c r="D438" s="25" t="s">
        <v>1105</v>
      </c>
      <c r="E438" s="25" t="s">
        <v>1104</v>
      </c>
      <c r="F438" s="25" t="s">
        <v>1106</v>
      </c>
      <c r="G438" s="25" t="s">
        <v>238</v>
      </c>
      <c r="H438" s="26">
        <v>4.1299000000000002E-2</v>
      </c>
    </row>
    <row r="439" spans="1:8" x14ac:dyDescent="0.3">
      <c r="A439" s="55"/>
      <c r="B439" s="25" t="s">
        <v>217</v>
      </c>
      <c r="C439" s="25" t="s">
        <v>178</v>
      </c>
      <c r="D439" s="25" t="s">
        <v>117</v>
      </c>
      <c r="E439" s="25" t="s">
        <v>1107</v>
      </c>
      <c r="F439" s="25" t="s">
        <v>1108</v>
      </c>
      <c r="G439" s="25" t="s">
        <v>237</v>
      </c>
      <c r="H439" s="26">
        <v>12.305505999999999</v>
      </c>
    </row>
    <row r="440" spans="1:8" x14ac:dyDescent="0.3">
      <c r="A440" s="55"/>
      <c r="B440" s="25" t="s">
        <v>217</v>
      </c>
      <c r="C440" s="25" t="s">
        <v>178</v>
      </c>
      <c r="D440" s="25" t="s">
        <v>113</v>
      </c>
      <c r="E440" s="25" t="s">
        <v>1109</v>
      </c>
      <c r="F440" s="25" t="s">
        <v>1110</v>
      </c>
      <c r="G440" s="25" t="s">
        <v>238</v>
      </c>
      <c r="H440" s="26">
        <v>17.225469</v>
      </c>
    </row>
    <row r="441" spans="1:8" x14ac:dyDescent="0.3">
      <c r="A441" s="55"/>
      <c r="B441" s="25" t="s">
        <v>217</v>
      </c>
      <c r="C441" s="25" t="s">
        <v>178</v>
      </c>
      <c r="D441" s="25" t="s">
        <v>1112</v>
      </c>
      <c r="E441" s="25" t="s">
        <v>1111</v>
      </c>
      <c r="F441" s="25" t="s">
        <v>1113</v>
      </c>
      <c r="G441" s="25" t="s">
        <v>237</v>
      </c>
      <c r="H441" s="26">
        <v>1.779771</v>
      </c>
    </row>
    <row r="442" spans="1:8" x14ac:dyDescent="0.3">
      <c r="A442" s="55"/>
      <c r="B442" s="25" t="s">
        <v>217</v>
      </c>
      <c r="C442" s="25" t="s">
        <v>178</v>
      </c>
      <c r="D442" s="25" t="s">
        <v>117</v>
      </c>
      <c r="E442" s="25" t="s">
        <v>1114</v>
      </c>
      <c r="F442" s="25" t="s">
        <v>1115</v>
      </c>
      <c r="G442" s="25" t="s">
        <v>238</v>
      </c>
      <c r="H442" s="26">
        <v>3.6587510000000001</v>
      </c>
    </row>
    <row r="443" spans="1:8" x14ac:dyDescent="0.3">
      <c r="A443" s="55"/>
      <c r="B443" s="25" t="s">
        <v>217</v>
      </c>
      <c r="C443" s="25" t="s">
        <v>178</v>
      </c>
      <c r="D443" s="25" t="s">
        <v>1117</v>
      </c>
      <c r="E443" s="25" t="s">
        <v>1116</v>
      </c>
      <c r="F443" s="25" t="s">
        <v>1118</v>
      </c>
      <c r="G443" s="25" t="s">
        <v>237</v>
      </c>
      <c r="H443" s="26">
        <v>1.1318999999999999E-2</v>
      </c>
    </row>
    <row r="444" spans="1:8" x14ac:dyDescent="0.3">
      <c r="A444" s="55"/>
      <c r="B444" s="25" t="s">
        <v>217</v>
      </c>
      <c r="C444" s="25" t="s">
        <v>178</v>
      </c>
      <c r="D444" s="25" t="s">
        <v>124</v>
      </c>
      <c r="E444" s="25" t="s">
        <v>1119</v>
      </c>
      <c r="F444" s="25" t="s">
        <v>1120</v>
      </c>
      <c r="G444" s="25" t="s">
        <v>237</v>
      </c>
      <c r="H444" s="26">
        <v>2.6930559999999999</v>
      </c>
    </row>
    <row r="445" spans="1:8" x14ac:dyDescent="0.3">
      <c r="A445" s="55"/>
      <c r="B445" s="25" t="s">
        <v>217</v>
      </c>
      <c r="C445" s="25" t="s">
        <v>178</v>
      </c>
      <c r="D445" s="25" t="s">
        <v>115</v>
      </c>
      <c r="E445" s="25" t="s">
        <v>1121</v>
      </c>
      <c r="F445" s="25" t="s">
        <v>1122</v>
      </c>
      <c r="G445" s="25" t="s">
        <v>238</v>
      </c>
      <c r="H445" s="26">
        <v>0.61142200000000002</v>
      </c>
    </row>
    <row r="446" spans="1:8" x14ac:dyDescent="0.3">
      <c r="A446" s="55"/>
      <c r="B446" s="25" t="s">
        <v>217</v>
      </c>
      <c r="C446" s="25" t="s">
        <v>178</v>
      </c>
      <c r="D446" s="25" t="s">
        <v>134</v>
      </c>
      <c r="E446" s="25" t="s">
        <v>160</v>
      </c>
      <c r="F446" s="25" t="s">
        <v>202</v>
      </c>
      <c r="G446" s="25" t="s">
        <v>237</v>
      </c>
      <c r="H446" s="26">
        <v>9.1742779999999993</v>
      </c>
    </row>
    <row r="447" spans="1:8" x14ac:dyDescent="0.3">
      <c r="A447" s="55"/>
      <c r="B447" s="25" t="s">
        <v>217</v>
      </c>
      <c r="C447" s="25" t="s">
        <v>178</v>
      </c>
      <c r="D447" s="25" t="s">
        <v>117</v>
      </c>
      <c r="E447" s="25" t="s">
        <v>165</v>
      </c>
      <c r="F447" s="25" t="s">
        <v>208</v>
      </c>
      <c r="G447" s="25" t="s">
        <v>237</v>
      </c>
      <c r="H447" s="26">
        <v>0.38153399999999998</v>
      </c>
    </row>
    <row r="448" spans="1:8" x14ac:dyDescent="0.3">
      <c r="A448" s="55"/>
      <c r="B448" s="25" t="s">
        <v>217</v>
      </c>
      <c r="C448" s="25" t="s">
        <v>178</v>
      </c>
      <c r="D448" s="25" t="s">
        <v>137</v>
      </c>
      <c r="E448" s="25" t="s">
        <v>57</v>
      </c>
      <c r="F448" s="25" t="s">
        <v>58</v>
      </c>
      <c r="G448" s="25" t="s">
        <v>237</v>
      </c>
      <c r="H448" s="26">
        <v>1.8214589999999999</v>
      </c>
    </row>
    <row r="449" spans="1:8" x14ac:dyDescent="0.3">
      <c r="A449" s="55"/>
      <c r="B449" s="25" t="s">
        <v>217</v>
      </c>
      <c r="C449" s="25" t="s">
        <v>178</v>
      </c>
      <c r="D449" s="25" t="s">
        <v>117</v>
      </c>
      <c r="E449" s="25" t="s">
        <v>59</v>
      </c>
      <c r="F449" s="25" t="s">
        <v>60</v>
      </c>
      <c r="G449" s="25" t="s">
        <v>238</v>
      </c>
      <c r="H449" s="26">
        <v>22.071199</v>
      </c>
    </row>
    <row r="450" spans="1:8" x14ac:dyDescent="0.3">
      <c r="A450" s="55"/>
      <c r="B450" s="25" t="s">
        <v>217</v>
      </c>
      <c r="C450" s="25" t="s">
        <v>178</v>
      </c>
      <c r="D450" s="25" t="s">
        <v>131</v>
      </c>
      <c r="E450" s="25" t="s">
        <v>1123</v>
      </c>
      <c r="F450" s="25" t="s">
        <v>1124</v>
      </c>
      <c r="G450" s="25" t="s">
        <v>238</v>
      </c>
      <c r="H450" s="26">
        <v>5.1996859999999998</v>
      </c>
    </row>
    <row r="451" spans="1:8" x14ac:dyDescent="0.3">
      <c r="A451" s="55"/>
      <c r="B451" s="25" t="s">
        <v>217</v>
      </c>
      <c r="C451" s="25" t="s">
        <v>178</v>
      </c>
      <c r="D451" s="25" t="s">
        <v>323</v>
      </c>
      <c r="E451" s="25" t="s">
        <v>1125</v>
      </c>
      <c r="F451" s="25" t="s">
        <v>1126</v>
      </c>
      <c r="G451" s="25" t="s">
        <v>237</v>
      </c>
      <c r="H451" s="26">
        <v>16.629926000000001</v>
      </c>
    </row>
    <row r="452" spans="1:8" x14ac:dyDescent="0.3">
      <c r="A452" s="55"/>
      <c r="B452" s="25" t="s">
        <v>217</v>
      </c>
      <c r="C452" s="25" t="s">
        <v>178</v>
      </c>
      <c r="D452" s="25" t="s">
        <v>1128</v>
      </c>
      <c r="E452" s="25" t="s">
        <v>1127</v>
      </c>
      <c r="F452" s="25" t="s">
        <v>1129</v>
      </c>
      <c r="G452" s="25" t="s">
        <v>237</v>
      </c>
      <c r="H452" s="26">
        <v>1.977902</v>
      </c>
    </row>
    <row r="453" spans="1:8" x14ac:dyDescent="0.3">
      <c r="A453" s="55"/>
      <c r="B453" s="25" t="s">
        <v>217</v>
      </c>
      <c r="C453" s="25" t="s">
        <v>178</v>
      </c>
      <c r="D453" s="25" t="s">
        <v>147</v>
      </c>
      <c r="E453" s="25" t="s">
        <v>111</v>
      </c>
      <c r="F453" s="25" t="s">
        <v>112</v>
      </c>
      <c r="G453" s="25" t="s">
        <v>238</v>
      </c>
      <c r="H453" s="26">
        <v>0.51717900000000006</v>
      </c>
    </row>
    <row r="454" spans="1:8" x14ac:dyDescent="0.3">
      <c r="A454" s="55"/>
      <c r="B454" s="25" t="s">
        <v>217</v>
      </c>
      <c r="C454" s="25" t="s">
        <v>178</v>
      </c>
      <c r="D454" s="25" t="s">
        <v>1131</v>
      </c>
      <c r="E454" s="25" t="s">
        <v>1130</v>
      </c>
      <c r="F454" s="25" t="s">
        <v>1132</v>
      </c>
      <c r="G454" s="25" t="s">
        <v>237</v>
      </c>
      <c r="H454" s="26">
        <v>15.745449000000001</v>
      </c>
    </row>
    <row r="455" spans="1:8" x14ac:dyDescent="0.3">
      <c r="A455" s="55"/>
      <c r="B455" s="25" t="s">
        <v>217</v>
      </c>
      <c r="C455" s="25" t="s">
        <v>178</v>
      </c>
      <c r="D455" s="25" t="s">
        <v>117</v>
      </c>
      <c r="E455" s="25" t="s">
        <v>1133</v>
      </c>
      <c r="F455" s="25" t="s">
        <v>1134</v>
      </c>
      <c r="G455" s="25" t="s">
        <v>238</v>
      </c>
      <c r="H455" s="26">
        <v>6.6798719999999996</v>
      </c>
    </row>
    <row r="456" spans="1:8" x14ac:dyDescent="0.3">
      <c r="A456" s="55"/>
      <c r="B456" s="25" t="s">
        <v>217</v>
      </c>
      <c r="C456" s="25" t="s">
        <v>178</v>
      </c>
      <c r="D456" s="25" t="s">
        <v>154</v>
      </c>
      <c r="E456" s="25" t="s">
        <v>153</v>
      </c>
      <c r="F456" s="25" t="s">
        <v>198</v>
      </c>
      <c r="G456" s="25" t="s">
        <v>237</v>
      </c>
      <c r="H456" s="26">
        <v>0.42591899999999999</v>
      </c>
    </row>
    <row r="457" spans="1:8" x14ac:dyDescent="0.3">
      <c r="A457" s="55"/>
      <c r="B457" s="25" t="s">
        <v>217</v>
      </c>
      <c r="C457" s="25" t="s">
        <v>178</v>
      </c>
      <c r="D457" s="25" t="s">
        <v>118</v>
      </c>
      <c r="E457" s="25" t="s">
        <v>1135</v>
      </c>
      <c r="F457" s="25" t="s">
        <v>1136</v>
      </c>
      <c r="G457" s="25" t="s">
        <v>237</v>
      </c>
      <c r="H457" s="26">
        <v>1.1180049999999999</v>
      </c>
    </row>
    <row r="458" spans="1:8" x14ac:dyDescent="0.3">
      <c r="A458" s="55"/>
      <c r="B458" s="25" t="s">
        <v>217</v>
      </c>
      <c r="C458" s="25" t="s">
        <v>178</v>
      </c>
      <c r="D458" s="25" t="s">
        <v>593</v>
      </c>
      <c r="E458" s="25" t="s">
        <v>1137</v>
      </c>
      <c r="F458" s="25" t="s">
        <v>1138</v>
      </c>
      <c r="G458" s="25" t="s">
        <v>237</v>
      </c>
      <c r="H458" s="26">
        <v>18.741389000000002</v>
      </c>
    </row>
    <row r="459" spans="1:8" x14ac:dyDescent="0.3">
      <c r="A459" s="55"/>
      <c r="B459" s="25" t="s">
        <v>217</v>
      </c>
      <c r="C459" s="25" t="s">
        <v>178</v>
      </c>
      <c r="D459" s="25" t="s">
        <v>347</v>
      </c>
      <c r="E459" s="25" t="s">
        <v>1139</v>
      </c>
      <c r="F459" s="25" t="s">
        <v>1140</v>
      </c>
      <c r="G459" s="25" t="s">
        <v>237</v>
      </c>
      <c r="H459" s="26">
        <v>2.7708740000000001</v>
      </c>
    </row>
    <row r="460" spans="1:8" x14ac:dyDescent="0.3">
      <c r="A460" s="55"/>
      <c r="B460" s="25" t="s">
        <v>217</v>
      </c>
      <c r="C460" s="25" t="s">
        <v>178</v>
      </c>
      <c r="D460" s="25" t="s">
        <v>605</v>
      </c>
      <c r="E460" s="25" t="s">
        <v>1141</v>
      </c>
      <c r="F460" s="25" t="s">
        <v>1142</v>
      </c>
      <c r="G460" s="25" t="s">
        <v>237</v>
      </c>
      <c r="H460" s="26">
        <v>19.571794000000001</v>
      </c>
    </row>
    <row r="461" spans="1:8" x14ac:dyDescent="0.3">
      <c r="A461" s="55"/>
      <c r="B461" s="25" t="s">
        <v>217</v>
      </c>
      <c r="C461" s="25" t="s">
        <v>178</v>
      </c>
      <c r="D461" s="25" t="s">
        <v>117</v>
      </c>
      <c r="E461" s="25" t="s">
        <v>61</v>
      </c>
      <c r="F461" s="25" t="s">
        <v>62</v>
      </c>
      <c r="G461" s="25" t="s">
        <v>237</v>
      </c>
      <c r="H461" s="26">
        <v>10.06185</v>
      </c>
    </row>
    <row r="462" spans="1:8" x14ac:dyDescent="0.3">
      <c r="A462" s="55"/>
      <c r="B462" s="25" t="s">
        <v>217</v>
      </c>
      <c r="C462" s="25" t="s">
        <v>178</v>
      </c>
      <c r="D462" s="25" t="s">
        <v>264</v>
      </c>
      <c r="E462" s="25" t="s">
        <v>263</v>
      </c>
      <c r="F462" s="25" t="s">
        <v>265</v>
      </c>
      <c r="G462" s="25" t="s">
        <v>237</v>
      </c>
      <c r="H462" s="26">
        <v>2.2638159999999998</v>
      </c>
    </row>
    <row r="463" spans="1:8" x14ac:dyDescent="0.3">
      <c r="A463" s="55"/>
      <c r="B463" s="25" t="s">
        <v>217</v>
      </c>
      <c r="C463" s="25" t="s">
        <v>178</v>
      </c>
      <c r="D463" s="25" t="s">
        <v>134</v>
      </c>
      <c r="E463" s="25" t="s">
        <v>1143</v>
      </c>
      <c r="F463" s="25" t="s">
        <v>1144</v>
      </c>
      <c r="G463" s="25" t="s">
        <v>237</v>
      </c>
      <c r="H463" s="26">
        <v>4.8685070000000001</v>
      </c>
    </row>
    <row r="464" spans="1:8" x14ac:dyDescent="0.3">
      <c r="A464" s="55"/>
      <c r="B464" s="25" t="s">
        <v>217</v>
      </c>
      <c r="C464" s="25" t="s">
        <v>178</v>
      </c>
      <c r="D464" s="25" t="s">
        <v>116</v>
      </c>
      <c r="E464" s="25" t="s">
        <v>1145</v>
      </c>
      <c r="F464" s="25" t="s">
        <v>1146</v>
      </c>
      <c r="G464" s="25" t="s">
        <v>237</v>
      </c>
      <c r="H464" s="26">
        <v>23.826754000000001</v>
      </c>
    </row>
    <row r="465" spans="1:8" x14ac:dyDescent="0.3">
      <c r="A465" s="55"/>
      <c r="B465" s="25" t="s">
        <v>217</v>
      </c>
      <c r="C465" s="25" t="s">
        <v>178</v>
      </c>
      <c r="D465" s="25" t="s">
        <v>139</v>
      </c>
      <c r="E465" s="25" t="s">
        <v>1147</v>
      </c>
      <c r="F465" s="25" t="s">
        <v>1148</v>
      </c>
      <c r="G465" s="25" t="s">
        <v>239</v>
      </c>
      <c r="H465" s="26">
        <v>20.416025000000001</v>
      </c>
    </row>
    <row r="466" spans="1:8" x14ac:dyDescent="0.3">
      <c r="A466" s="55"/>
      <c r="B466" s="25" t="s">
        <v>217</v>
      </c>
      <c r="C466" s="25" t="s">
        <v>178</v>
      </c>
      <c r="D466" s="25" t="s">
        <v>139</v>
      </c>
      <c r="E466" s="25" t="s">
        <v>1149</v>
      </c>
      <c r="F466" s="25" t="s">
        <v>1150</v>
      </c>
      <c r="G466" s="25" t="s">
        <v>238</v>
      </c>
      <c r="H466" s="26">
        <v>1.687065</v>
      </c>
    </row>
    <row r="467" spans="1:8" x14ac:dyDescent="0.3">
      <c r="A467" s="55"/>
      <c r="B467" s="25" t="s">
        <v>217</v>
      </c>
      <c r="C467" s="25" t="s">
        <v>178</v>
      </c>
      <c r="D467" s="25" t="s">
        <v>141</v>
      </c>
      <c r="E467" s="25" t="s">
        <v>85</v>
      </c>
      <c r="F467" s="25" t="s">
        <v>86</v>
      </c>
      <c r="G467" s="25" t="s">
        <v>237</v>
      </c>
      <c r="H467" s="26">
        <v>0.103288</v>
      </c>
    </row>
    <row r="468" spans="1:8" x14ac:dyDescent="0.3">
      <c r="A468" s="55"/>
      <c r="B468" s="25" t="s">
        <v>217</v>
      </c>
      <c r="C468" s="25" t="s">
        <v>178</v>
      </c>
      <c r="D468" s="25" t="s">
        <v>387</v>
      </c>
      <c r="E468" s="25" t="s">
        <v>1151</v>
      </c>
      <c r="F468" s="25" t="s">
        <v>1152</v>
      </c>
      <c r="G468" s="25" t="s">
        <v>237</v>
      </c>
      <c r="H468" s="26">
        <v>0.19017100000000001</v>
      </c>
    </row>
    <row r="469" spans="1:8" x14ac:dyDescent="0.3">
      <c r="A469" s="55"/>
      <c r="B469" s="25" t="s">
        <v>217</v>
      </c>
      <c r="C469" s="25" t="s">
        <v>178</v>
      </c>
      <c r="D469" s="25" t="s">
        <v>323</v>
      </c>
      <c r="E469" s="25" t="s">
        <v>1153</v>
      </c>
      <c r="F469" s="25" t="s">
        <v>1154</v>
      </c>
      <c r="G469" s="25" t="s">
        <v>238</v>
      </c>
      <c r="H469" s="26">
        <v>10.075065</v>
      </c>
    </row>
    <row r="470" spans="1:8" x14ac:dyDescent="0.3">
      <c r="A470" s="55"/>
      <c r="B470" s="25" t="s">
        <v>217</v>
      </c>
      <c r="C470" s="25" t="s">
        <v>178</v>
      </c>
      <c r="D470" s="25" t="s">
        <v>1156</v>
      </c>
      <c r="E470" s="25" t="s">
        <v>1155</v>
      </c>
      <c r="F470" s="25" t="s">
        <v>1157</v>
      </c>
      <c r="G470" s="25" t="s">
        <v>237</v>
      </c>
      <c r="H470" s="26">
        <v>2.1846999999999998E-2</v>
      </c>
    </row>
    <row r="471" spans="1:8" x14ac:dyDescent="0.3">
      <c r="A471" s="55"/>
      <c r="B471" s="25" t="s">
        <v>217</v>
      </c>
      <c r="C471" s="25" t="s">
        <v>178</v>
      </c>
      <c r="D471" s="25" t="s">
        <v>387</v>
      </c>
      <c r="E471" s="25" t="s">
        <v>1158</v>
      </c>
      <c r="F471" s="25" t="s">
        <v>1159</v>
      </c>
      <c r="G471" s="25" t="s">
        <v>237</v>
      </c>
      <c r="H471" s="26">
        <v>1.3856710000000001</v>
      </c>
    </row>
    <row r="472" spans="1:8" x14ac:dyDescent="0.3">
      <c r="A472" s="55"/>
      <c r="B472" s="25" t="s">
        <v>217</v>
      </c>
      <c r="C472" s="25" t="s">
        <v>178</v>
      </c>
      <c r="D472" s="25" t="s">
        <v>117</v>
      </c>
      <c r="E472" s="25" t="s">
        <v>1160</v>
      </c>
      <c r="F472" s="25" t="s">
        <v>1161</v>
      </c>
      <c r="G472" s="25" t="s">
        <v>238</v>
      </c>
      <c r="H472" s="26">
        <v>21.882000999999999</v>
      </c>
    </row>
    <row r="473" spans="1:8" x14ac:dyDescent="0.3">
      <c r="A473" s="55"/>
      <c r="B473" s="25" t="s">
        <v>217</v>
      </c>
      <c r="C473" s="25" t="s">
        <v>178</v>
      </c>
      <c r="D473" s="25" t="s">
        <v>129</v>
      </c>
      <c r="E473" s="25" t="s">
        <v>161</v>
      </c>
      <c r="F473" s="25" t="s">
        <v>203</v>
      </c>
      <c r="G473" s="25" t="s">
        <v>237</v>
      </c>
      <c r="H473" s="26">
        <v>0.103515</v>
      </c>
    </row>
    <row r="474" spans="1:8" x14ac:dyDescent="0.3">
      <c r="A474" s="55"/>
      <c r="B474" s="25" t="s">
        <v>217</v>
      </c>
      <c r="C474" s="25" t="s">
        <v>178</v>
      </c>
      <c r="D474" s="25" t="s">
        <v>115</v>
      </c>
      <c r="E474" s="25" t="s">
        <v>1162</v>
      </c>
      <c r="F474" s="25" t="s">
        <v>1163</v>
      </c>
      <c r="G474" s="25" t="s">
        <v>239</v>
      </c>
      <c r="H474" s="26">
        <v>2.1577090000000001</v>
      </c>
    </row>
    <row r="475" spans="1:8" x14ac:dyDescent="0.3">
      <c r="A475" s="55"/>
      <c r="B475" s="25" t="s">
        <v>217</v>
      </c>
      <c r="C475" s="25" t="s">
        <v>178</v>
      </c>
      <c r="D475" s="25" t="s">
        <v>115</v>
      </c>
      <c r="E475" s="25" t="s">
        <v>1164</v>
      </c>
      <c r="F475" s="25" t="s">
        <v>1165</v>
      </c>
      <c r="G475" s="25" t="s">
        <v>240</v>
      </c>
      <c r="H475" s="26">
        <v>5.2082999999999997E-2</v>
      </c>
    </row>
    <row r="476" spans="1:8" x14ac:dyDescent="0.3">
      <c r="A476" s="55"/>
      <c r="B476" s="25" t="s">
        <v>217</v>
      </c>
      <c r="C476" s="25" t="s">
        <v>178</v>
      </c>
      <c r="D476" s="25" t="s">
        <v>121</v>
      </c>
      <c r="E476" s="25" t="s">
        <v>1166</v>
      </c>
      <c r="F476" s="25" t="s">
        <v>1167</v>
      </c>
      <c r="G476" s="25" t="s">
        <v>237</v>
      </c>
      <c r="H476" s="26">
        <v>5.743436</v>
      </c>
    </row>
    <row r="477" spans="1:8" x14ac:dyDescent="0.3">
      <c r="A477" s="55"/>
      <c r="B477" s="25" t="s">
        <v>217</v>
      </c>
      <c r="C477" s="25" t="s">
        <v>178</v>
      </c>
      <c r="D477" s="25" t="s">
        <v>117</v>
      </c>
      <c r="E477" s="25" t="s">
        <v>266</v>
      </c>
      <c r="F477" s="25" t="s">
        <v>267</v>
      </c>
      <c r="G477" s="25" t="s">
        <v>237</v>
      </c>
      <c r="H477" s="26">
        <v>31.700880999999999</v>
      </c>
    </row>
    <row r="478" spans="1:8" x14ac:dyDescent="0.3">
      <c r="A478" s="55"/>
      <c r="B478" s="25" t="s">
        <v>217</v>
      </c>
      <c r="C478" s="25" t="s">
        <v>178</v>
      </c>
      <c r="D478" s="25" t="s">
        <v>115</v>
      </c>
      <c r="E478" s="25" t="s">
        <v>1168</v>
      </c>
      <c r="F478" s="25" t="s">
        <v>1169</v>
      </c>
      <c r="G478" s="25" t="s">
        <v>237</v>
      </c>
      <c r="H478" s="26">
        <v>0.266845</v>
      </c>
    </row>
    <row r="479" spans="1:8" x14ac:dyDescent="0.3">
      <c r="A479" s="55"/>
      <c r="B479" s="25" t="s">
        <v>217</v>
      </c>
      <c r="C479" s="25" t="s">
        <v>178</v>
      </c>
      <c r="D479" s="25" t="s">
        <v>136</v>
      </c>
      <c r="E479" s="25" t="s">
        <v>1170</v>
      </c>
      <c r="F479" s="25" t="s">
        <v>1171</v>
      </c>
      <c r="G479" s="25" t="s">
        <v>237</v>
      </c>
      <c r="H479" s="26">
        <v>8.9749649999999992</v>
      </c>
    </row>
    <row r="480" spans="1:8" x14ac:dyDescent="0.3">
      <c r="A480" s="55"/>
      <c r="B480" s="25" t="s">
        <v>217</v>
      </c>
      <c r="C480" s="25" t="s">
        <v>178</v>
      </c>
      <c r="D480" s="25" t="s">
        <v>136</v>
      </c>
      <c r="E480" s="25" t="s">
        <v>1172</v>
      </c>
      <c r="F480" s="25" t="s">
        <v>1173</v>
      </c>
      <c r="G480" s="25" t="s">
        <v>237</v>
      </c>
      <c r="H480" s="26">
        <v>12.326389000000001</v>
      </c>
    </row>
    <row r="481" spans="1:8" x14ac:dyDescent="0.3">
      <c r="A481" s="55"/>
      <c r="B481" s="25" t="s">
        <v>217</v>
      </c>
      <c r="C481" s="25" t="s">
        <v>178</v>
      </c>
      <c r="D481" s="25" t="s">
        <v>117</v>
      </c>
      <c r="E481" s="25" t="s">
        <v>1174</v>
      </c>
      <c r="F481" s="25" t="s">
        <v>1175</v>
      </c>
      <c r="G481" s="25" t="s">
        <v>238</v>
      </c>
      <c r="H481" s="26">
        <v>0.92713500000000004</v>
      </c>
    </row>
    <row r="482" spans="1:8" x14ac:dyDescent="0.3">
      <c r="A482" s="55"/>
      <c r="B482" s="25" t="s">
        <v>217</v>
      </c>
      <c r="C482" s="25" t="s">
        <v>178</v>
      </c>
      <c r="D482" s="25" t="s">
        <v>651</v>
      </c>
      <c r="E482" s="25" t="s">
        <v>1176</v>
      </c>
      <c r="F482" s="25" t="s">
        <v>1177</v>
      </c>
      <c r="G482" s="25" t="s">
        <v>237</v>
      </c>
      <c r="H482" s="26">
        <v>30.177538999999999</v>
      </c>
    </row>
    <row r="483" spans="1:8" x14ac:dyDescent="0.3">
      <c r="A483" s="55"/>
      <c r="B483" s="25" t="s">
        <v>217</v>
      </c>
      <c r="C483" s="25" t="s">
        <v>178</v>
      </c>
      <c r="D483" s="25" t="s">
        <v>148</v>
      </c>
      <c r="E483" s="25" t="s">
        <v>1178</v>
      </c>
      <c r="F483" s="25" t="s">
        <v>1179</v>
      </c>
      <c r="G483" s="25" t="s">
        <v>239</v>
      </c>
      <c r="H483" s="26">
        <v>1.990875</v>
      </c>
    </row>
    <row r="484" spans="1:8" x14ac:dyDescent="0.3">
      <c r="A484" s="55"/>
      <c r="B484" s="25" t="s">
        <v>217</v>
      </c>
      <c r="C484" s="25" t="s">
        <v>178</v>
      </c>
      <c r="D484" s="25" t="s">
        <v>722</v>
      </c>
      <c r="E484" s="25" t="s">
        <v>1180</v>
      </c>
      <c r="F484" s="25" t="s">
        <v>1181</v>
      </c>
      <c r="G484" s="25" t="s">
        <v>237</v>
      </c>
      <c r="H484" s="26">
        <v>6.3543390000000004</v>
      </c>
    </row>
    <row r="485" spans="1:8" x14ac:dyDescent="0.3">
      <c r="A485" s="55"/>
      <c r="B485" s="25" t="s">
        <v>217</v>
      </c>
      <c r="C485" s="25" t="s">
        <v>178</v>
      </c>
      <c r="D485" s="25" t="s">
        <v>117</v>
      </c>
      <c r="E485" s="25" t="s">
        <v>1182</v>
      </c>
      <c r="F485" s="25" t="s">
        <v>1183</v>
      </c>
      <c r="G485" s="25" t="s">
        <v>238</v>
      </c>
      <c r="H485" s="26">
        <v>1.2272999999999999E-2</v>
      </c>
    </row>
    <row r="486" spans="1:8" x14ac:dyDescent="0.3">
      <c r="A486" s="55"/>
      <c r="B486" s="25" t="s">
        <v>217</v>
      </c>
      <c r="C486" s="25" t="s">
        <v>178</v>
      </c>
      <c r="D486" s="25" t="s">
        <v>134</v>
      </c>
      <c r="E486" s="25" t="s">
        <v>1184</v>
      </c>
      <c r="F486" s="25" t="s">
        <v>1185</v>
      </c>
      <c r="G486" s="25" t="s">
        <v>238</v>
      </c>
      <c r="H486" s="26">
        <v>20.906110000000002</v>
      </c>
    </row>
    <row r="487" spans="1:8" x14ac:dyDescent="0.3">
      <c r="A487" s="55"/>
      <c r="B487" s="25" t="s">
        <v>217</v>
      </c>
      <c r="C487" s="25" t="s">
        <v>178</v>
      </c>
      <c r="D487" s="25" t="s">
        <v>117</v>
      </c>
      <c r="E487" s="25" t="s">
        <v>103</v>
      </c>
      <c r="F487" s="25" t="s">
        <v>104</v>
      </c>
      <c r="G487" s="25" t="s">
        <v>237</v>
      </c>
      <c r="H487" s="26">
        <v>6.2629890000000001</v>
      </c>
    </row>
    <row r="488" spans="1:8" x14ac:dyDescent="0.3">
      <c r="A488" s="55"/>
      <c r="B488" s="25" t="s">
        <v>217</v>
      </c>
      <c r="C488" s="25" t="s">
        <v>178</v>
      </c>
      <c r="D488" s="25" t="s">
        <v>120</v>
      </c>
      <c r="E488" s="25" t="s">
        <v>1186</v>
      </c>
      <c r="F488" s="25" t="s">
        <v>1187</v>
      </c>
      <c r="G488" s="25" t="s">
        <v>237</v>
      </c>
      <c r="H488" s="26">
        <v>13.13353</v>
      </c>
    </row>
    <row r="489" spans="1:8" x14ac:dyDescent="0.3">
      <c r="A489" s="55"/>
      <c r="B489" s="25" t="s">
        <v>217</v>
      </c>
      <c r="C489" s="25" t="s">
        <v>178</v>
      </c>
      <c r="D489" s="25" t="s">
        <v>1189</v>
      </c>
      <c r="E489" s="25" t="s">
        <v>1188</v>
      </c>
      <c r="F489" s="25" t="s">
        <v>1190</v>
      </c>
      <c r="G489" s="25" t="s">
        <v>237</v>
      </c>
      <c r="H489" s="26">
        <v>0.34120600000000001</v>
      </c>
    </row>
    <row r="490" spans="1:8" x14ac:dyDescent="0.3">
      <c r="A490" s="55"/>
      <c r="B490" s="25" t="s">
        <v>217</v>
      </c>
      <c r="C490" s="25" t="s">
        <v>178</v>
      </c>
      <c r="D490" s="25" t="s">
        <v>792</v>
      </c>
      <c r="E490" s="25" t="s">
        <v>1191</v>
      </c>
      <c r="F490" s="25" t="s">
        <v>1192</v>
      </c>
      <c r="G490" s="25" t="s">
        <v>237</v>
      </c>
      <c r="H490" s="26">
        <v>19.348040000000001</v>
      </c>
    </row>
    <row r="491" spans="1:8" x14ac:dyDescent="0.3">
      <c r="A491" s="55"/>
      <c r="B491" s="25" t="s">
        <v>217</v>
      </c>
      <c r="C491" s="25" t="s">
        <v>178</v>
      </c>
      <c r="D491" s="25" t="s">
        <v>139</v>
      </c>
      <c r="E491" s="25" t="s">
        <v>162</v>
      </c>
      <c r="F491" s="25" t="s">
        <v>204</v>
      </c>
      <c r="G491" s="25" t="s">
        <v>237</v>
      </c>
      <c r="H491" s="26">
        <v>16.216968000000001</v>
      </c>
    </row>
    <row r="492" spans="1:8" x14ac:dyDescent="0.3">
      <c r="A492" s="55"/>
      <c r="B492" s="25" t="s">
        <v>217</v>
      </c>
      <c r="C492" s="25" t="s">
        <v>178</v>
      </c>
      <c r="D492" s="25" t="s">
        <v>1194</v>
      </c>
      <c r="E492" s="25" t="s">
        <v>1193</v>
      </c>
      <c r="F492" s="25" t="s">
        <v>1195</v>
      </c>
      <c r="G492" s="25" t="s">
        <v>238</v>
      </c>
      <c r="H492" s="26">
        <v>22.260752</v>
      </c>
    </row>
    <row r="493" spans="1:8" x14ac:dyDescent="0.3">
      <c r="A493" s="55"/>
      <c r="B493" s="25" t="s">
        <v>217</v>
      </c>
      <c r="C493" s="25" t="s">
        <v>178</v>
      </c>
      <c r="D493" s="25" t="s">
        <v>121</v>
      </c>
      <c r="E493" s="25" t="s">
        <v>1196</v>
      </c>
      <c r="F493" s="25" t="s">
        <v>1197</v>
      </c>
      <c r="G493" s="25" t="s">
        <v>237</v>
      </c>
      <c r="H493" s="26">
        <v>15.003871</v>
      </c>
    </row>
    <row r="494" spans="1:8" x14ac:dyDescent="0.3">
      <c r="A494" s="55"/>
      <c r="B494" s="25" t="s">
        <v>217</v>
      </c>
      <c r="C494" s="25" t="s">
        <v>178</v>
      </c>
      <c r="D494" s="25" t="s">
        <v>292</v>
      </c>
      <c r="E494" s="25" t="s">
        <v>1198</v>
      </c>
      <c r="F494" s="25" t="s">
        <v>1199</v>
      </c>
      <c r="G494" s="25" t="s">
        <v>238</v>
      </c>
      <c r="H494" s="26">
        <v>21.333385</v>
      </c>
    </row>
    <row r="495" spans="1:8" x14ac:dyDescent="0.3">
      <c r="A495" s="55"/>
      <c r="B495" s="25" t="s">
        <v>217</v>
      </c>
      <c r="C495" s="25" t="s">
        <v>178</v>
      </c>
      <c r="D495" s="25" t="s">
        <v>1194</v>
      </c>
      <c r="E495" s="25" t="s">
        <v>1200</v>
      </c>
      <c r="F495" s="25" t="s">
        <v>1201</v>
      </c>
      <c r="G495" s="25" t="s">
        <v>238</v>
      </c>
      <c r="H495" s="26">
        <v>21.771163999999999</v>
      </c>
    </row>
    <row r="496" spans="1:8" x14ac:dyDescent="0.3">
      <c r="A496" s="55"/>
      <c r="B496" s="25" t="s">
        <v>217</v>
      </c>
      <c r="C496" s="25" t="s">
        <v>178</v>
      </c>
      <c r="D496" s="25" t="s">
        <v>387</v>
      </c>
      <c r="E496" s="25" t="s">
        <v>1202</v>
      </c>
      <c r="F496" s="25" t="s">
        <v>1203</v>
      </c>
      <c r="G496" s="25" t="s">
        <v>238</v>
      </c>
      <c r="H496" s="26">
        <v>21.479613000000001</v>
      </c>
    </row>
    <row r="497" spans="1:8" x14ac:dyDescent="0.3">
      <c r="A497" s="55"/>
      <c r="B497" s="25" t="s">
        <v>217</v>
      </c>
      <c r="C497" s="25" t="s">
        <v>178</v>
      </c>
      <c r="D497" s="25" t="s">
        <v>117</v>
      </c>
      <c r="E497" s="25" t="s">
        <v>1204</v>
      </c>
      <c r="F497" s="25" t="s">
        <v>1205</v>
      </c>
      <c r="G497" s="25" t="s">
        <v>238</v>
      </c>
      <c r="H497" s="26">
        <v>10.083081999999999</v>
      </c>
    </row>
    <row r="498" spans="1:8" x14ac:dyDescent="0.3">
      <c r="A498" s="55"/>
      <c r="B498" s="25" t="s">
        <v>217</v>
      </c>
      <c r="C498" s="25" t="s">
        <v>178</v>
      </c>
      <c r="D498" s="25" t="s">
        <v>116</v>
      </c>
      <c r="E498" s="25" t="s">
        <v>1206</v>
      </c>
      <c r="F498" s="25" t="s">
        <v>1207</v>
      </c>
      <c r="G498" s="25" t="s">
        <v>238</v>
      </c>
      <c r="H498" s="26">
        <v>27.720158000000001</v>
      </c>
    </row>
    <row r="499" spans="1:8" x14ac:dyDescent="0.3">
      <c r="A499" s="55"/>
      <c r="B499" s="25" t="s">
        <v>217</v>
      </c>
      <c r="C499" s="25" t="s">
        <v>178</v>
      </c>
      <c r="D499" s="25" t="s">
        <v>312</v>
      </c>
      <c r="E499" s="25" t="s">
        <v>1208</v>
      </c>
      <c r="F499" s="25" t="s">
        <v>1209</v>
      </c>
      <c r="G499" s="25" t="s">
        <v>237</v>
      </c>
      <c r="H499" s="26">
        <v>15.291282000000001</v>
      </c>
    </row>
    <row r="500" spans="1:8" x14ac:dyDescent="0.3">
      <c r="A500" s="55"/>
      <c r="B500" s="25" t="s">
        <v>217</v>
      </c>
      <c r="C500" s="25" t="s">
        <v>178</v>
      </c>
      <c r="D500" s="25" t="s">
        <v>120</v>
      </c>
      <c r="E500" s="25" t="s">
        <v>1210</v>
      </c>
      <c r="F500" s="25" t="s">
        <v>1211</v>
      </c>
      <c r="G500" s="25" t="s">
        <v>237</v>
      </c>
      <c r="H500" s="26">
        <v>19.512194999999998</v>
      </c>
    </row>
    <row r="501" spans="1:8" x14ac:dyDescent="0.3">
      <c r="A501" s="55"/>
      <c r="B501" s="25" t="s">
        <v>217</v>
      </c>
      <c r="C501" s="25" t="s">
        <v>178</v>
      </c>
      <c r="D501" s="25" t="s">
        <v>897</v>
      </c>
      <c r="E501" s="25" t="s">
        <v>1212</v>
      </c>
      <c r="F501" s="25" t="s">
        <v>1213</v>
      </c>
      <c r="G501" s="25" t="s">
        <v>237</v>
      </c>
      <c r="H501" s="26">
        <v>5.8219999999999999E-3</v>
      </c>
    </row>
    <row r="502" spans="1:8" x14ac:dyDescent="0.3">
      <c r="A502" s="55"/>
      <c r="B502" s="25" t="s">
        <v>217</v>
      </c>
      <c r="C502" s="25" t="s">
        <v>178</v>
      </c>
      <c r="D502" s="25" t="s">
        <v>117</v>
      </c>
      <c r="E502" s="25" t="s">
        <v>269</v>
      </c>
      <c r="F502" s="25" t="s">
        <v>270</v>
      </c>
      <c r="G502" s="25" t="s">
        <v>237</v>
      </c>
      <c r="H502" s="26">
        <v>0.14469000000000001</v>
      </c>
    </row>
    <row r="503" spans="1:8" x14ac:dyDescent="0.3">
      <c r="A503" s="55"/>
      <c r="B503" s="25" t="s">
        <v>217</v>
      </c>
      <c r="C503" s="25" t="s">
        <v>178</v>
      </c>
      <c r="D503" s="25" t="s">
        <v>842</v>
      </c>
      <c r="E503" s="25" t="s">
        <v>1214</v>
      </c>
      <c r="F503" s="25" t="s">
        <v>1215</v>
      </c>
      <c r="G503" s="25" t="s">
        <v>238</v>
      </c>
      <c r="H503" s="26">
        <v>1.1549769999999999</v>
      </c>
    </row>
    <row r="504" spans="1:8" x14ac:dyDescent="0.3">
      <c r="A504" s="55"/>
      <c r="B504" s="25" t="s">
        <v>217</v>
      </c>
      <c r="C504" s="25" t="s">
        <v>178</v>
      </c>
      <c r="D504" s="25" t="s">
        <v>309</v>
      </c>
      <c r="E504" s="25" t="s">
        <v>1216</v>
      </c>
      <c r="F504" s="25" t="s">
        <v>1217</v>
      </c>
      <c r="G504" s="25" t="s">
        <v>238</v>
      </c>
      <c r="H504" s="26">
        <v>7.0027229999999996</v>
      </c>
    </row>
    <row r="505" spans="1:8" x14ac:dyDescent="0.3">
      <c r="A505" s="55"/>
      <c r="B505" s="25" t="s">
        <v>217</v>
      </c>
      <c r="C505" s="25" t="s">
        <v>178</v>
      </c>
      <c r="D505" s="25" t="s">
        <v>130</v>
      </c>
      <c r="E505" s="25" t="s">
        <v>1218</v>
      </c>
      <c r="F505" s="25" t="s">
        <v>1219</v>
      </c>
      <c r="G505" s="25" t="s">
        <v>237</v>
      </c>
      <c r="H505" s="26">
        <v>30.583573999999999</v>
      </c>
    </row>
    <row r="506" spans="1:8" x14ac:dyDescent="0.3">
      <c r="A506" s="55"/>
      <c r="B506" s="25" t="s">
        <v>217</v>
      </c>
      <c r="C506" s="25" t="s">
        <v>178</v>
      </c>
      <c r="D506" s="25" t="s">
        <v>1220</v>
      </c>
      <c r="E506" s="25" t="s">
        <v>1609</v>
      </c>
      <c r="F506" s="25" t="s">
        <v>1221</v>
      </c>
      <c r="G506" s="25" t="s">
        <v>237</v>
      </c>
      <c r="H506" s="26">
        <v>4.7726449999999998</v>
      </c>
    </row>
    <row r="507" spans="1:8" x14ac:dyDescent="0.3">
      <c r="A507" s="55"/>
      <c r="B507" s="25" t="s">
        <v>217</v>
      </c>
      <c r="C507" s="25" t="s">
        <v>178</v>
      </c>
      <c r="D507" s="25" t="s">
        <v>465</v>
      </c>
      <c r="E507" s="25" t="s">
        <v>1222</v>
      </c>
      <c r="F507" s="25" t="s">
        <v>1223</v>
      </c>
      <c r="G507" s="25" t="s">
        <v>237</v>
      </c>
      <c r="H507" s="26">
        <v>21.597352999999998</v>
      </c>
    </row>
    <row r="508" spans="1:8" x14ac:dyDescent="0.3">
      <c r="A508" s="55"/>
      <c r="B508" s="25" t="s">
        <v>217</v>
      </c>
      <c r="C508" s="25" t="s">
        <v>178</v>
      </c>
      <c r="D508" s="25" t="s">
        <v>605</v>
      </c>
      <c r="E508" s="25" t="s">
        <v>1224</v>
      </c>
      <c r="F508" s="25" t="s">
        <v>1225</v>
      </c>
      <c r="G508" s="25" t="s">
        <v>238</v>
      </c>
      <c r="H508" s="26">
        <v>10.501620000000001</v>
      </c>
    </row>
    <row r="509" spans="1:8" x14ac:dyDescent="0.3">
      <c r="A509" s="55"/>
      <c r="B509" s="25" t="s">
        <v>217</v>
      </c>
      <c r="C509" s="25" t="s">
        <v>178</v>
      </c>
      <c r="D509" s="25" t="s">
        <v>1128</v>
      </c>
      <c r="E509" s="25" t="s">
        <v>1226</v>
      </c>
      <c r="F509" s="25" t="s">
        <v>1227</v>
      </c>
      <c r="G509" s="25" t="s">
        <v>238</v>
      </c>
      <c r="H509" s="26">
        <v>5.2871370000000004</v>
      </c>
    </row>
    <row r="510" spans="1:8" x14ac:dyDescent="0.3">
      <c r="A510" s="55"/>
      <c r="B510" s="25" t="s">
        <v>217</v>
      </c>
      <c r="C510" s="25" t="s">
        <v>178</v>
      </c>
      <c r="D510" s="25" t="s">
        <v>117</v>
      </c>
      <c r="E510" s="25" t="s">
        <v>1228</v>
      </c>
      <c r="F510" s="25" t="s">
        <v>1229</v>
      </c>
      <c r="G510" s="25" t="s">
        <v>237</v>
      </c>
      <c r="H510" s="26">
        <v>5.0193430000000001</v>
      </c>
    </row>
    <row r="511" spans="1:8" x14ac:dyDescent="0.3">
      <c r="A511" s="55"/>
      <c r="B511" s="25" t="s">
        <v>217</v>
      </c>
      <c r="C511" s="25" t="s">
        <v>178</v>
      </c>
      <c r="D511" s="25" t="s">
        <v>146</v>
      </c>
      <c r="E511" s="25" t="s">
        <v>105</v>
      </c>
      <c r="F511" s="25" t="s">
        <v>106</v>
      </c>
      <c r="G511" s="25" t="s">
        <v>237</v>
      </c>
      <c r="H511" s="26">
        <v>29.807376999999999</v>
      </c>
    </row>
    <row r="512" spans="1:8" x14ac:dyDescent="0.3">
      <c r="A512" s="55"/>
      <c r="B512" s="25" t="s">
        <v>217</v>
      </c>
      <c r="C512" s="25" t="s">
        <v>178</v>
      </c>
      <c r="D512" s="25" t="s">
        <v>632</v>
      </c>
      <c r="E512" s="25" t="s">
        <v>1230</v>
      </c>
      <c r="F512" s="25" t="s">
        <v>1231</v>
      </c>
      <c r="G512" s="25" t="s">
        <v>238</v>
      </c>
      <c r="H512" s="26">
        <v>2.325599</v>
      </c>
    </row>
    <row r="513" spans="1:8" x14ac:dyDescent="0.3">
      <c r="A513" s="55"/>
      <c r="B513" s="25" t="s">
        <v>217</v>
      </c>
      <c r="C513" s="25" t="s">
        <v>178</v>
      </c>
      <c r="D513" s="25" t="s">
        <v>143</v>
      </c>
      <c r="E513" s="25" t="s">
        <v>89</v>
      </c>
      <c r="F513" s="25" t="s">
        <v>90</v>
      </c>
      <c r="G513" s="25" t="s">
        <v>237</v>
      </c>
      <c r="H513" s="26">
        <v>27.197738000000001</v>
      </c>
    </row>
    <row r="514" spans="1:8" x14ac:dyDescent="0.3">
      <c r="A514" s="55"/>
      <c r="B514" s="25" t="s">
        <v>217</v>
      </c>
      <c r="C514" s="25" t="s">
        <v>178</v>
      </c>
      <c r="D514" s="25" t="s">
        <v>134</v>
      </c>
      <c r="E514" s="25" t="s">
        <v>1232</v>
      </c>
      <c r="F514" s="25" t="s">
        <v>1233</v>
      </c>
      <c r="G514" s="25" t="s">
        <v>237</v>
      </c>
      <c r="H514" s="26">
        <v>15.677966</v>
      </c>
    </row>
    <row r="515" spans="1:8" x14ac:dyDescent="0.3">
      <c r="A515" s="55"/>
      <c r="B515" s="25" t="s">
        <v>217</v>
      </c>
      <c r="C515" s="25" t="s">
        <v>178</v>
      </c>
      <c r="D515" s="25" t="s">
        <v>117</v>
      </c>
      <c r="E515" s="25" t="s">
        <v>1610</v>
      </c>
      <c r="F515" s="25" t="s">
        <v>214</v>
      </c>
      <c r="G515" s="25" t="s">
        <v>237</v>
      </c>
      <c r="H515" s="26">
        <v>0.38928400000000002</v>
      </c>
    </row>
    <row r="516" spans="1:8" x14ac:dyDescent="0.3">
      <c r="A516" s="55"/>
      <c r="B516" s="25" t="s">
        <v>217</v>
      </c>
      <c r="C516" s="25" t="s">
        <v>178</v>
      </c>
      <c r="D516" s="25" t="s">
        <v>1235</v>
      </c>
      <c r="E516" s="25" t="s">
        <v>1234</v>
      </c>
      <c r="F516" s="25" t="s">
        <v>1236</v>
      </c>
      <c r="G516" s="25" t="s">
        <v>238</v>
      </c>
      <c r="H516" s="26">
        <v>6.6342999999999999E-2</v>
      </c>
    </row>
    <row r="517" spans="1:8" x14ac:dyDescent="0.3">
      <c r="A517" s="55"/>
      <c r="B517" s="25" t="s">
        <v>217</v>
      </c>
      <c r="C517" s="25" t="s">
        <v>178</v>
      </c>
      <c r="D517" s="25" t="s">
        <v>272</v>
      </c>
      <c r="E517" s="25" t="s">
        <v>271</v>
      </c>
      <c r="F517" s="25" t="s">
        <v>273</v>
      </c>
      <c r="G517" s="25" t="s">
        <v>237</v>
      </c>
      <c r="H517" s="26">
        <v>19.641358</v>
      </c>
    </row>
    <row r="518" spans="1:8" x14ac:dyDescent="0.3">
      <c r="A518" s="55"/>
      <c r="B518" s="25" t="s">
        <v>217</v>
      </c>
      <c r="C518" s="25" t="s">
        <v>178</v>
      </c>
      <c r="D518" s="25" t="s">
        <v>117</v>
      </c>
      <c r="E518" s="25" t="s">
        <v>1237</v>
      </c>
      <c r="F518" s="25" t="s">
        <v>1238</v>
      </c>
      <c r="G518" s="25" t="s">
        <v>237</v>
      </c>
      <c r="H518" s="26">
        <v>0.19292799999999999</v>
      </c>
    </row>
    <row r="519" spans="1:8" x14ac:dyDescent="0.3">
      <c r="A519" s="55"/>
      <c r="B519" s="25" t="s">
        <v>217</v>
      </c>
      <c r="C519" s="25" t="s">
        <v>178</v>
      </c>
      <c r="D519" s="25" t="s">
        <v>635</v>
      </c>
      <c r="E519" s="25" t="s">
        <v>1239</v>
      </c>
      <c r="F519" s="25" t="s">
        <v>1240</v>
      </c>
      <c r="G519" s="25" t="s">
        <v>237</v>
      </c>
      <c r="H519" s="26">
        <v>0.19342699999999999</v>
      </c>
    </row>
    <row r="520" spans="1:8" x14ac:dyDescent="0.3">
      <c r="A520" s="55"/>
      <c r="B520" s="25" t="s">
        <v>217</v>
      </c>
      <c r="C520" s="25" t="s">
        <v>178</v>
      </c>
      <c r="D520" s="25" t="s">
        <v>430</v>
      </c>
      <c r="E520" s="25" t="s">
        <v>1241</v>
      </c>
      <c r="F520" s="25" t="s">
        <v>1242</v>
      </c>
      <c r="G520" s="25" t="s">
        <v>237</v>
      </c>
      <c r="H520" s="26">
        <v>0.70786099999999996</v>
      </c>
    </row>
    <row r="521" spans="1:8" x14ac:dyDescent="0.3">
      <c r="A521" s="55"/>
      <c r="B521" s="25" t="s">
        <v>217</v>
      </c>
      <c r="C521" s="25" t="s">
        <v>178</v>
      </c>
      <c r="D521" s="25" t="s">
        <v>338</v>
      </c>
      <c r="E521" s="25" t="s">
        <v>1243</v>
      </c>
      <c r="F521" s="25" t="s">
        <v>1244</v>
      </c>
      <c r="G521" s="25" t="s">
        <v>237</v>
      </c>
      <c r="H521" s="26">
        <v>2.7651270000000001</v>
      </c>
    </row>
    <row r="522" spans="1:8" x14ac:dyDescent="0.3">
      <c r="A522" s="55"/>
      <c r="B522" s="25" t="s">
        <v>217</v>
      </c>
      <c r="C522" s="25" t="s">
        <v>178</v>
      </c>
      <c r="D522" s="25" t="s">
        <v>117</v>
      </c>
      <c r="E522" s="25" t="s">
        <v>1245</v>
      </c>
      <c r="F522" s="25" t="s">
        <v>1246</v>
      </c>
      <c r="G522" s="25" t="s">
        <v>237</v>
      </c>
      <c r="H522" s="26">
        <v>1.5220800000000001</v>
      </c>
    </row>
    <row r="523" spans="1:8" x14ac:dyDescent="0.3">
      <c r="A523" s="55"/>
      <c r="B523" s="25" t="s">
        <v>217</v>
      </c>
      <c r="C523" s="25" t="s">
        <v>178</v>
      </c>
      <c r="D523" s="25" t="s">
        <v>117</v>
      </c>
      <c r="E523" s="25" t="s">
        <v>1247</v>
      </c>
      <c r="F523" s="25" t="s">
        <v>1248</v>
      </c>
      <c r="G523" s="25" t="s">
        <v>237</v>
      </c>
      <c r="H523" s="26">
        <v>1.289757</v>
      </c>
    </row>
    <row r="524" spans="1:8" x14ac:dyDescent="0.3">
      <c r="A524" s="55"/>
      <c r="B524" s="25" t="s">
        <v>217</v>
      </c>
      <c r="C524" s="25" t="s">
        <v>178</v>
      </c>
      <c r="D524" s="25" t="s">
        <v>131</v>
      </c>
      <c r="E524" s="25" t="s">
        <v>1249</v>
      </c>
      <c r="F524" s="25" t="s">
        <v>1250</v>
      </c>
      <c r="G524" s="25" t="s">
        <v>237</v>
      </c>
      <c r="H524" s="26">
        <v>2.3279230000000002</v>
      </c>
    </row>
    <row r="525" spans="1:8" x14ac:dyDescent="0.3">
      <c r="A525" s="55"/>
      <c r="B525" s="25" t="s">
        <v>217</v>
      </c>
      <c r="C525" s="25" t="s">
        <v>178</v>
      </c>
      <c r="D525" s="25" t="s">
        <v>929</v>
      </c>
      <c r="E525" s="25" t="s">
        <v>1251</v>
      </c>
      <c r="F525" s="25" t="s">
        <v>1252</v>
      </c>
      <c r="G525" s="25" t="s">
        <v>237</v>
      </c>
      <c r="H525" s="26">
        <v>22.397824</v>
      </c>
    </row>
    <row r="526" spans="1:8" x14ac:dyDescent="0.3">
      <c r="A526" s="55"/>
      <c r="B526" s="25" t="s">
        <v>217</v>
      </c>
      <c r="C526" s="25" t="s">
        <v>178</v>
      </c>
      <c r="D526" s="25" t="s">
        <v>1254</v>
      </c>
      <c r="E526" s="25" t="s">
        <v>1253</v>
      </c>
      <c r="F526" s="25" t="s">
        <v>1255</v>
      </c>
      <c r="G526" s="25" t="s">
        <v>238</v>
      </c>
      <c r="H526" s="26">
        <v>12.565924000000001</v>
      </c>
    </row>
    <row r="527" spans="1:8" x14ac:dyDescent="0.3">
      <c r="A527" s="55"/>
      <c r="B527" s="25" t="s">
        <v>217</v>
      </c>
      <c r="C527" s="25" t="s">
        <v>178</v>
      </c>
      <c r="D527" s="25" t="s">
        <v>121</v>
      </c>
      <c r="E527" s="25" t="s">
        <v>1256</v>
      </c>
      <c r="F527" s="25" t="s">
        <v>1257</v>
      </c>
      <c r="G527" s="25" t="s">
        <v>238</v>
      </c>
      <c r="H527" s="26">
        <v>0.25706899999999999</v>
      </c>
    </row>
    <row r="528" spans="1:8" x14ac:dyDescent="0.3">
      <c r="A528" s="55"/>
      <c r="B528" s="25" t="s">
        <v>217</v>
      </c>
      <c r="C528" s="25" t="s">
        <v>178</v>
      </c>
      <c r="D528" s="25" t="s">
        <v>387</v>
      </c>
      <c r="E528" s="25" t="s">
        <v>1258</v>
      </c>
      <c r="F528" s="25" t="s">
        <v>1259</v>
      </c>
      <c r="G528" s="25" t="s">
        <v>237</v>
      </c>
      <c r="H528" s="26">
        <v>0.98942200000000002</v>
      </c>
    </row>
    <row r="529" spans="1:8" x14ac:dyDescent="0.3">
      <c r="A529" s="55"/>
      <c r="B529" s="25" t="s">
        <v>217</v>
      </c>
      <c r="C529" s="25" t="s">
        <v>178</v>
      </c>
      <c r="D529" s="25" t="s">
        <v>234</v>
      </c>
      <c r="E529" s="25" t="s">
        <v>1260</v>
      </c>
      <c r="F529" s="25" t="s">
        <v>1261</v>
      </c>
      <c r="G529" s="25" t="s">
        <v>237</v>
      </c>
      <c r="H529" s="26">
        <v>10.431504</v>
      </c>
    </row>
    <row r="530" spans="1:8" x14ac:dyDescent="0.3">
      <c r="A530" s="55"/>
      <c r="B530" s="25" t="s">
        <v>217</v>
      </c>
      <c r="C530" s="25" t="s">
        <v>178</v>
      </c>
      <c r="D530" s="25" t="s">
        <v>117</v>
      </c>
      <c r="E530" s="25" t="s">
        <v>1262</v>
      </c>
      <c r="F530" s="25" t="s">
        <v>1263</v>
      </c>
      <c r="G530" s="25" t="s">
        <v>237</v>
      </c>
      <c r="H530" s="26">
        <v>31.695231</v>
      </c>
    </row>
    <row r="531" spans="1:8" x14ac:dyDescent="0.3">
      <c r="A531" s="55"/>
      <c r="B531" s="25" t="s">
        <v>217</v>
      </c>
      <c r="C531" s="25" t="s">
        <v>178</v>
      </c>
      <c r="D531" s="25" t="s">
        <v>128</v>
      </c>
      <c r="E531" s="25" t="s">
        <v>10</v>
      </c>
      <c r="F531" s="25" t="s">
        <v>11</v>
      </c>
      <c r="G531" s="25" t="s">
        <v>237</v>
      </c>
      <c r="H531" s="26">
        <v>7.2943420000000003</v>
      </c>
    </row>
    <row r="532" spans="1:8" x14ac:dyDescent="0.3">
      <c r="A532" s="55"/>
      <c r="B532" s="25" t="s">
        <v>217</v>
      </c>
      <c r="C532" s="25" t="s">
        <v>178</v>
      </c>
      <c r="D532" s="25" t="s">
        <v>1265</v>
      </c>
      <c r="E532" s="25" t="s">
        <v>1264</v>
      </c>
      <c r="F532" s="25" t="s">
        <v>1266</v>
      </c>
      <c r="G532" s="25" t="s">
        <v>238</v>
      </c>
      <c r="H532" s="26">
        <v>0.27614100000000003</v>
      </c>
    </row>
    <row r="533" spans="1:8" x14ac:dyDescent="0.3">
      <c r="A533" s="55"/>
      <c r="B533" s="25" t="s">
        <v>217</v>
      </c>
      <c r="C533" s="25" t="s">
        <v>178</v>
      </c>
      <c r="D533" s="25" t="s">
        <v>121</v>
      </c>
      <c r="E533" s="25" t="s">
        <v>1267</v>
      </c>
      <c r="F533" s="25" t="s">
        <v>1268</v>
      </c>
      <c r="G533" s="25" t="s">
        <v>238</v>
      </c>
      <c r="H533" s="26">
        <v>0.511073</v>
      </c>
    </row>
    <row r="534" spans="1:8" x14ac:dyDescent="0.3">
      <c r="A534" s="55"/>
      <c r="B534" s="25" t="s">
        <v>217</v>
      </c>
      <c r="C534" s="25" t="s">
        <v>178</v>
      </c>
      <c r="D534" s="25" t="s">
        <v>117</v>
      </c>
      <c r="E534" s="25" t="s">
        <v>1269</v>
      </c>
      <c r="F534" s="25" t="s">
        <v>1270</v>
      </c>
      <c r="G534" s="25" t="s">
        <v>238</v>
      </c>
      <c r="H534" s="26">
        <v>9.9721000000000004E-2</v>
      </c>
    </row>
    <row r="535" spans="1:8" x14ac:dyDescent="0.3">
      <c r="A535" s="55"/>
      <c r="B535" s="25" t="s">
        <v>217</v>
      </c>
      <c r="C535" s="25" t="s">
        <v>178</v>
      </c>
      <c r="D535" s="25" t="s">
        <v>1271</v>
      </c>
      <c r="E535" s="25" t="s">
        <v>1611</v>
      </c>
      <c r="F535" s="25" t="s">
        <v>1272</v>
      </c>
      <c r="G535" s="25" t="s">
        <v>237</v>
      </c>
      <c r="H535" s="26">
        <v>0.27776099999999998</v>
      </c>
    </row>
    <row r="536" spans="1:8" x14ac:dyDescent="0.3">
      <c r="A536" s="55"/>
      <c r="B536" s="25" t="s">
        <v>217</v>
      </c>
      <c r="C536" s="25" t="s">
        <v>178</v>
      </c>
      <c r="D536" s="25" t="s">
        <v>131</v>
      </c>
      <c r="E536" s="25" t="s">
        <v>69</v>
      </c>
      <c r="F536" s="25" t="s">
        <v>70</v>
      </c>
      <c r="G536" s="25" t="s">
        <v>238</v>
      </c>
      <c r="H536" s="26">
        <v>45.077872999999997</v>
      </c>
    </row>
    <row r="537" spans="1:8" x14ac:dyDescent="0.3">
      <c r="A537" s="55"/>
      <c r="B537" s="25" t="s">
        <v>217</v>
      </c>
      <c r="C537" s="25" t="s">
        <v>178</v>
      </c>
      <c r="D537" s="25" t="s">
        <v>473</v>
      </c>
      <c r="E537" s="25" t="s">
        <v>1273</v>
      </c>
      <c r="F537" s="25" t="s">
        <v>1274</v>
      </c>
      <c r="G537" s="25" t="s">
        <v>238</v>
      </c>
      <c r="H537" s="26">
        <v>22.892861</v>
      </c>
    </row>
    <row r="538" spans="1:8" x14ac:dyDescent="0.3">
      <c r="A538" s="55"/>
      <c r="B538" s="25" t="s">
        <v>217</v>
      </c>
      <c r="C538" s="25" t="s">
        <v>178</v>
      </c>
      <c r="D538" s="25" t="s">
        <v>792</v>
      </c>
      <c r="E538" s="25" t="s">
        <v>1275</v>
      </c>
      <c r="F538" s="25" t="s">
        <v>1276</v>
      </c>
      <c r="G538" s="25" t="s">
        <v>237</v>
      </c>
      <c r="H538" s="26">
        <v>16.852768999999999</v>
      </c>
    </row>
    <row r="539" spans="1:8" x14ac:dyDescent="0.3">
      <c r="A539" s="55"/>
      <c r="B539" s="25" t="s">
        <v>217</v>
      </c>
      <c r="C539" s="25" t="s">
        <v>178</v>
      </c>
      <c r="D539" s="25" t="s">
        <v>163</v>
      </c>
      <c r="E539" s="25" t="s">
        <v>1275</v>
      </c>
      <c r="F539" s="25" t="s">
        <v>1277</v>
      </c>
      <c r="G539" s="25" t="s">
        <v>237</v>
      </c>
      <c r="H539" s="26">
        <v>3.6412E-2</v>
      </c>
    </row>
    <row r="540" spans="1:8" x14ac:dyDescent="0.3">
      <c r="A540" s="55"/>
      <c r="B540" s="25" t="s">
        <v>217</v>
      </c>
      <c r="C540" s="25" t="s">
        <v>178</v>
      </c>
      <c r="D540" s="25" t="s">
        <v>119</v>
      </c>
      <c r="E540" s="25" t="s">
        <v>1278</v>
      </c>
      <c r="F540" s="25" t="s">
        <v>1279</v>
      </c>
      <c r="G540" s="25" t="s">
        <v>237</v>
      </c>
      <c r="H540" s="26">
        <v>30</v>
      </c>
    </row>
    <row r="541" spans="1:8" x14ac:dyDescent="0.3">
      <c r="A541" s="55"/>
      <c r="B541" s="25" t="s">
        <v>217</v>
      </c>
      <c r="C541" s="25" t="s">
        <v>178</v>
      </c>
      <c r="D541" s="25" t="s">
        <v>548</v>
      </c>
      <c r="E541" s="25" t="s">
        <v>1280</v>
      </c>
      <c r="F541" s="25" t="s">
        <v>1281</v>
      </c>
      <c r="G541" s="25" t="s">
        <v>237</v>
      </c>
      <c r="H541" s="26">
        <v>30.870519000000002</v>
      </c>
    </row>
    <row r="542" spans="1:8" x14ac:dyDescent="0.3">
      <c r="A542" s="55"/>
      <c r="B542" s="25" t="s">
        <v>217</v>
      </c>
      <c r="C542" s="25" t="s">
        <v>178</v>
      </c>
      <c r="D542" s="25" t="s">
        <v>129</v>
      </c>
      <c r="E542" s="25" t="s">
        <v>1282</v>
      </c>
      <c r="F542" s="25" t="s">
        <v>1283</v>
      </c>
      <c r="G542" s="25" t="s">
        <v>237</v>
      </c>
      <c r="H542" s="26">
        <v>7.1946999999999997E-2</v>
      </c>
    </row>
    <row r="543" spans="1:8" x14ac:dyDescent="0.3">
      <c r="A543" s="55"/>
      <c r="B543" s="25" t="s">
        <v>217</v>
      </c>
      <c r="C543" s="25" t="s">
        <v>178</v>
      </c>
      <c r="D543" s="25" t="s">
        <v>670</v>
      </c>
      <c r="E543" s="25" t="s">
        <v>1284</v>
      </c>
      <c r="F543" s="25" t="s">
        <v>1285</v>
      </c>
      <c r="G543" s="25" t="s">
        <v>238</v>
      </c>
      <c r="H543" s="26">
        <v>22.390322999999999</v>
      </c>
    </row>
    <row r="544" spans="1:8" x14ac:dyDescent="0.3">
      <c r="A544" s="55"/>
      <c r="B544" s="25" t="s">
        <v>217</v>
      </c>
      <c r="C544" s="25" t="s">
        <v>178</v>
      </c>
      <c r="D544" s="25" t="s">
        <v>117</v>
      </c>
      <c r="E544" s="25" t="s">
        <v>1612</v>
      </c>
      <c r="F544" s="25" t="s">
        <v>1286</v>
      </c>
      <c r="G544" s="25" t="s">
        <v>237</v>
      </c>
      <c r="H544" s="26">
        <v>31.543624000000001</v>
      </c>
    </row>
    <row r="545" spans="1:8" x14ac:dyDescent="0.3">
      <c r="A545" s="55"/>
      <c r="B545" s="25" t="s">
        <v>217</v>
      </c>
      <c r="C545" s="25" t="s">
        <v>178</v>
      </c>
      <c r="D545" s="25" t="s">
        <v>1288</v>
      </c>
      <c r="E545" s="25" t="s">
        <v>1287</v>
      </c>
      <c r="F545" s="25" t="s">
        <v>1289</v>
      </c>
      <c r="G545" s="25" t="s">
        <v>238</v>
      </c>
      <c r="H545" s="26">
        <v>10.289389</v>
      </c>
    </row>
    <row r="546" spans="1:8" x14ac:dyDescent="0.3">
      <c r="A546" s="55"/>
      <c r="B546" s="25" t="s">
        <v>217</v>
      </c>
      <c r="C546" s="25" t="s">
        <v>178</v>
      </c>
      <c r="D546" s="25" t="s">
        <v>1291</v>
      </c>
      <c r="E546" s="25" t="s">
        <v>1290</v>
      </c>
      <c r="F546" s="25" t="s">
        <v>1292</v>
      </c>
      <c r="G546" s="25" t="s">
        <v>237</v>
      </c>
      <c r="H546" s="26">
        <v>7.6080519999999998</v>
      </c>
    </row>
    <row r="547" spans="1:8" x14ac:dyDescent="0.3">
      <c r="A547" s="55"/>
      <c r="B547" s="25" t="s">
        <v>217</v>
      </c>
      <c r="C547" s="25" t="s">
        <v>178</v>
      </c>
      <c r="D547" s="25" t="s">
        <v>387</v>
      </c>
      <c r="E547" s="25" t="s">
        <v>1293</v>
      </c>
      <c r="F547" s="25" t="s">
        <v>1294</v>
      </c>
      <c r="G547" s="25" t="s">
        <v>237</v>
      </c>
      <c r="H547" s="26">
        <v>3.8297870000000001</v>
      </c>
    </row>
    <row r="548" spans="1:8" x14ac:dyDescent="0.3">
      <c r="A548" s="55"/>
      <c r="B548" s="25" t="s">
        <v>217</v>
      </c>
      <c r="C548" s="25" t="s">
        <v>178</v>
      </c>
      <c r="D548" s="25" t="s">
        <v>117</v>
      </c>
      <c r="E548" s="25" t="s">
        <v>71</v>
      </c>
      <c r="F548" s="25" t="s">
        <v>72</v>
      </c>
      <c r="G548" s="25" t="s">
        <v>237</v>
      </c>
      <c r="H548" s="26">
        <v>29.700728999999999</v>
      </c>
    </row>
    <row r="549" spans="1:8" x14ac:dyDescent="0.3">
      <c r="A549" s="55"/>
      <c r="B549" s="25" t="s">
        <v>217</v>
      </c>
      <c r="C549" s="25" t="s">
        <v>178</v>
      </c>
      <c r="D549" s="25" t="s">
        <v>128</v>
      </c>
      <c r="E549" s="25" t="s">
        <v>1295</v>
      </c>
      <c r="F549" s="25" t="s">
        <v>1296</v>
      </c>
      <c r="G549" s="25" t="s">
        <v>238</v>
      </c>
      <c r="H549" s="26">
        <v>5.9533000000000003E-2</v>
      </c>
    </row>
    <row r="550" spans="1:8" x14ac:dyDescent="0.3">
      <c r="A550" s="55"/>
      <c r="B550" s="25" t="s">
        <v>217</v>
      </c>
      <c r="C550" s="25" t="s">
        <v>178</v>
      </c>
      <c r="D550" s="25" t="s">
        <v>117</v>
      </c>
      <c r="E550" s="25" t="s">
        <v>188</v>
      </c>
      <c r="F550" s="25" t="s">
        <v>228</v>
      </c>
      <c r="G550" s="25" t="s">
        <v>237</v>
      </c>
      <c r="H550" s="26">
        <v>0.56735599999999997</v>
      </c>
    </row>
    <row r="551" spans="1:8" x14ac:dyDescent="0.3">
      <c r="A551" s="55"/>
      <c r="B551" s="25" t="s">
        <v>217</v>
      </c>
      <c r="C551" s="25" t="s">
        <v>178</v>
      </c>
      <c r="D551" s="25" t="s">
        <v>117</v>
      </c>
      <c r="E551" s="25" t="s">
        <v>1297</v>
      </c>
      <c r="F551" s="25" t="s">
        <v>1298</v>
      </c>
      <c r="G551" s="25" t="s">
        <v>238</v>
      </c>
      <c r="H551" s="26">
        <v>39.624578</v>
      </c>
    </row>
    <row r="552" spans="1:8" x14ac:dyDescent="0.3">
      <c r="A552" s="55"/>
      <c r="B552" s="25" t="s">
        <v>217</v>
      </c>
      <c r="C552" s="25" t="s">
        <v>178</v>
      </c>
      <c r="D552" s="25" t="s">
        <v>151</v>
      </c>
      <c r="E552" s="25" t="s">
        <v>1299</v>
      </c>
      <c r="F552" s="25" t="s">
        <v>1300</v>
      </c>
      <c r="G552" s="25" t="s">
        <v>237</v>
      </c>
      <c r="H552" s="26">
        <v>3.7136830000000001</v>
      </c>
    </row>
    <row r="553" spans="1:8" x14ac:dyDescent="0.3">
      <c r="A553" s="55"/>
      <c r="B553" s="25" t="s">
        <v>217</v>
      </c>
      <c r="C553" s="25" t="s">
        <v>178</v>
      </c>
      <c r="D553" s="25" t="s">
        <v>1302</v>
      </c>
      <c r="E553" s="25" t="s">
        <v>1301</v>
      </c>
      <c r="F553" s="25" t="s">
        <v>1303</v>
      </c>
      <c r="G553" s="25" t="s">
        <v>237</v>
      </c>
      <c r="H553" s="26">
        <v>2.733E-2</v>
      </c>
    </row>
    <row r="554" spans="1:8" x14ac:dyDescent="0.3">
      <c r="A554" s="55"/>
      <c r="B554" s="25" t="s">
        <v>217</v>
      </c>
      <c r="C554" s="25" t="s">
        <v>178</v>
      </c>
      <c r="D554" s="25" t="s">
        <v>442</v>
      </c>
      <c r="E554" s="25" t="s">
        <v>1304</v>
      </c>
      <c r="F554" s="25" t="s">
        <v>1305</v>
      </c>
      <c r="G554" s="25" t="s">
        <v>238</v>
      </c>
      <c r="H554" s="26">
        <v>0.579434</v>
      </c>
    </row>
    <row r="555" spans="1:8" x14ac:dyDescent="0.3">
      <c r="A555" s="55"/>
      <c r="B555" s="25" t="s">
        <v>217</v>
      </c>
      <c r="C555" s="25" t="s">
        <v>178</v>
      </c>
      <c r="D555" s="25" t="s">
        <v>635</v>
      </c>
      <c r="E555" s="25" t="s">
        <v>1306</v>
      </c>
      <c r="F555" s="25" t="s">
        <v>1307</v>
      </c>
      <c r="G555" s="25" t="s">
        <v>237</v>
      </c>
      <c r="H555" s="26">
        <v>5.368951</v>
      </c>
    </row>
    <row r="556" spans="1:8" x14ac:dyDescent="0.3">
      <c r="A556" s="55"/>
      <c r="B556" s="25" t="s">
        <v>217</v>
      </c>
      <c r="C556" s="25" t="s">
        <v>178</v>
      </c>
      <c r="D556" s="25" t="s">
        <v>117</v>
      </c>
      <c r="E556" s="25" t="s">
        <v>1308</v>
      </c>
      <c r="F556" s="25" t="s">
        <v>1309</v>
      </c>
      <c r="G556" s="25" t="s">
        <v>238</v>
      </c>
      <c r="H556" s="26">
        <v>0.114521</v>
      </c>
    </row>
    <row r="557" spans="1:8" x14ac:dyDescent="0.3">
      <c r="A557" s="55"/>
      <c r="B557" s="25" t="s">
        <v>217</v>
      </c>
      <c r="C557" s="25" t="s">
        <v>178</v>
      </c>
      <c r="D557" s="25" t="s">
        <v>117</v>
      </c>
      <c r="E557" s="25" t="s">
        <v>1310</v>
      </c>
      <c r="F557" s="25" t="s">
        <v>1311</v>
      </c>
      <c r="G557" s="25" t="s">
        <v>238</v>
      </c>
      <c r="H557" s="26">
        <v>0.502189</v>
      </c>
    </row>
    <row r="558" spans="1:8" x14ac:dyDescent="0.3">
      <c r="A558" s="55"/>
      <c r="B558" s="25" t="s">
        <v>217</v>
      </c>
      <c r="C558" s="25" t="s">
        <v>178</v>
      </c>
      <c r="D558" s="25" t="s">
        <v>117</v>
      </c>
      <c r="E558" s="25" t="s">
        <v>1613</v>
      </c>
      <c r="F558" s="25" t="s">
        <v>1312</v>
      </c>
      <c r="G558" s="25" t="s">
        <v>237</v>
      </c>
      <c r="H558" s="26">
        <v>3.6970779999999999</v>
      </c>
    </row>
    <row r="559" spans="1:8" x14ac:dyDescent="0.3">
      <c r="A559" s="55"/>
      <c r="B559" s="25" t="s">
        <v>217</v>
      </c>
      <c r="C559" s="25" t="s">
        <v>178</v>
      </c>
      <c r="D559" s="25" t="s">
        <v>117</v>
      </c>
      <c r="E559" s="25" t="s">
        <v>1614</v>
      </c>
      <c r="F559" s="25" t="s">
        <v>1313</v>
      </c>
      <c r="G559" s="25" t="s">
        <v>237</v>
      </c>
      <c r="H559" s="26">
        <v>33.705331999999999</v>
      </c>
    </row>
    <row r="560" spans="1:8" x14ac:dyDescent="0.3">
      <c r="A560" s="55"/>
      <c r="B560" s="25" t="s">
        <v>217</v>
      </c>
      <c r="C560" s="25" t="s">
        <v>178</v>
      </c>
      <c r="D560" s="25" t="s">
        <v>117</v>
      </c>
      <c r="E560" s="25" t="s">
        <v>1314</v>
      </c>
      <c r="F560" s="25" t="s">
        <v>1315</v>
      </c>
      <c r="G560" s="25" t="s">
        <v>237</v>
      </c>
      <c r="H560" s="26">
        <v>7.4250930000000004</v>
      </c>
    </row>
    <row r="561" spans="1:8" x14ac:dyDescent="0.3">
      <c r="A561" s="55"/>
      <c r="B561" s="25" t="s">
        <v>217</v>
      </c>
      <c r="C561" s="25" t="s">
        <v>178</v>
      </c>
      <c r="D561" s="25" t="s">
        <v>323</v>
      </c>
      <c r="E561" s="25" t="s">
        <v>1316</v>
      </c>
      <c r="F561" s="25" t="s">
        <v>1317</v>
      </c>
      <c r="G561" s="25" t="s">
        <v>238</v>
      </c>
      <c r="H561" s="26">
        <v>5.5579539999999996</v>
      </c>
    </row>
    <row r="562" spans="1:8" x14ac:dyDescent="0.3">
      <c r="A562" s="55"/>
      <c r="B562" s="25" t="s">
        <v>217</v>
      </c>
      <c r="C562" s="25" t="s">
        <v>178</v>
      </c>
      <c r="D562" s="25" t="s">
        <v>127</v>
      </c>
      <c r="E562" s="25" t="s">
        <v>276</v>
      </c>
      <c r="F562" s="25" t="s">
        <v>277</v>
      </c>
      <c r="G562" s="25" t="s">
        <v>237</v>
      </c>
      <c r="H562" s="26">
        <v>7.9966650000000001</v>
      </c>
    </row>
    <row r="563" spans="1:8" x14ac:dyDescent="0.3">
      <c r="A563" s="55"/>
      <c r="B563" s="25" t="s">
        <v>217</v>
      </c>
      <c r="C563" s="25" t="s">
        <v>178</v>
      </c>
      <c r="D563" s="25" t="s">
        <v>131</v>
      </c>
      <c r="E563" s="25" t="s">
        <v>1318</v>
      </c>
      <c r="F563" s="25" t="s">
        <v>1319</v>
      </c>
      <c r="G563" s="25" t="s">
        <v>240</v>
      </c>
      <c r="H563" s="26">
        <v>62.086303999999998</v>
      </c>
    </row>
    <row r="564" spans="1:8" x14ac:dyDescent="0.3">
      <c r="A564" s="55"/>
      <c r="B564" s="25" t="s">
        <v>217</v>
      </c>
      <c r="C564" s="25" t="s">
        <v>178</v>
      </c>
      <c r="D564" s="25" t="s">
        <v>134</v>
      </c>
      <c r="E564" s="25" t="s">
        <v>1320</v>
      </c>
      <c r="F564" s="25" t="s">
        <v>1321</v>
      </c>
      <c r="G564" s="25" t="s">
        <v>238</v>
      </c>
      <c r="H564" s="26">
        <v>1.3284590000000001</v>
      </c>
    </row>
    <row r="565" spans="1:8" x14ac:dyDescent="0.3">
      <c r="A565" s="55"/>
      <c r="B565" s="25" t="s">
        <v>217</v>
      </c>
      <c r="C565" s="25" t="s">
        <v>178</v>
      </c>
      <c r="D565" s="25" t="s">
        <v>115</v>
      </c>
      <c r="E565" s="25" t="s">
        <v>278</v>
      </c>
      <c r="F565" s="25" t="s">
        <v>279</v>
      </c>
      <c r="G565" s="25" t="s">
        <v>237</v>
      </c>
      <c r="H565" s="26">
        <v>0.99520399999999998</v>
      </c>
    </row>
    <row r="566" spans="1:8" x14ac:dyDescent="0.3">
      <c r="A566" s="55"/>
      <c r="B566" s="25" t="s">
        <v>217</v>
      </c>
      <c r="C566" s="25" t="s">
        <v>178</v>
      </c>
      <c r="D566" s="25" t="s">
        <v>117</v>
      </c>
      <c r="E566" s="25" t="s">
        <v>1322</v>
      </c>
      <c r="F566" s="25" t="s">
        <v>1323</v>
      </c>
      <c r="G566" s="25" t="s">
        <v>238</v>
      </c>
      <c r="H566" s="26">
        <v>11.320444999999999</v>
      </c>
    </row>
    <row r="567" spans="1:8" x14ac:dyDescent="0.3">
      <c r="A567" s="55"/>
      <c r="B567" s="25" t="s">
        <v>217</v>
      </c>
      <c r="C567" s="25" t="s">
        <v>178</v>
      </c>
      <c r="D567" s="25" t="s">
        <v>1325</v>
      </c>
      <c r="E567" s="25" t="s">
        <v>1324</v>
      </c>
      <c r="F567" s="25" t="s">
        <v>1326</v>
      </c>
      <c r="G567" s="25" t="s">
        <v>237</v>
      </c>
      <c r="H567" s="26">
        <v>3.4903000000000003E-2</v>
      </c>
    </row>
    <row r="568" spans="1:8" x14ac:dyDescent="0.3">
      <c r="A568" s="55"/>
      <c r="B568" s="25" t="s">
        <v>217</v>
      </c>
      <c r="C568" s="25" t="s">
        <v>178</v>
      </c>
      <c r="D568" s="25" t="s">
        <v>132</v>
      </c>
      <c r="E568" s="25" t="s">
        <v>1327</v>
      </c>
      <c r="F568" s="25" t="s">
        <v>1328</v>
      </c>
      <c r="G568" s="25" t="s">
        <v>237</v>
      </c>
      <c r="H568" s="26">
        <v>21.408646999999998</v>
      </c>
    </row>
    <row r="569" spans="1:8" x14ac:dyDescent="0.3">
      <c r="A569" s="55"/>
      <c r="B569" s="25" t="s">
        <v>217</v>
      </c>
      <c r="C569" s="25" t="s">
        <v>178</v>
      </c>
      <c r="D569" s="25" t="s">
        <v>1330</v>
      </c>
      <c r="E569" s="25" t="s">
        <v>1329</v>
      </c>
      <c r="F569" s="25" t="s">
        <v>1331</v>
      </c>
      <c r="G569" s="25" t="s">
        <v>237</v>
      </c>
      <c r="H569" s="26">
        <v>20.231745</v>
      </c>
    </row>
    <row r="570" spans="1:8" x14ac:dyDescent="0.3">
      <c r="A570" s="55"/>
      <c r="B570" s="25" t="s">
        <v>217</v>
      </c>
      <c r="C570" s="25" t="s">
        <v>178</v>
      </c>
      <c r="D570" s="25" t="s">
        <v>1254</v>
      </c>
      <c r="E570" s="25" t="s">
        <v>1332</v>
      </c>
      <c r="F570" s="25" t="s">
        <v>1333</v>
      </c>
      <c r="G570" s="25" t="s">
        <v>237</v>
      </c>
      <c r="H570" s="26">
        <v>5.7798980000000002</v>
      </c>
    </row>
    <row r="571" spans="1:8" x14ac:dyDescent="0.3">
      <c r="A571" s="55"/>
      <c r="B571" s="25" t="s">
        <v>217</v>
      </c>
      <c r="C571" s="25" t="s">
        <v>178</v>
      </c>
      <c r="D571" s="25" t="s">
        <v>134</v>
      </c>
      <c r="E571" s="25" t="s">
        <v>1334</v>
      </c>
      <c r="F571" s="25" t="s">
        <v>1335</v>
      </c>
      <c r="G571" s="25" t="s">
        <v>237</v>
      </c>
      <c r="H571" s="26">
        <v>2.1112410000000001</v>
      </c>
    </row>
    <row r="572" spans="1:8" x14ac:dyDescent="0.3">
      <c r="A572" s="55"/>
      <c r="B572" s="25" t="s">
        <v>217</v>
      </c>
      <c r="C572" s="25" t="s">
        <v>178</v>
      </c>
      <c r="D572" s="25" t="s">
        <v>117</v>
      </c>
      <c r="E572" s="25" t="s">
        <v>1615</v>
      </c>
      <c r="F572" s="25" t="s">
        <v>1336</v>
      </c>
      <c r="G572" s="25" t="s">
        <v>237</v>
      </c>
      <c r="H572" s="26">
        <v>3.57396</v>
      </c>
    </row>
    <row r="573" spans="1:8" x14ac:dyDescent="0.3">
      <c r="A573" s="55"/>
      <c r="B573" s="25" t="s">
        <v>217</v>
      </c>
      <c r="C573" s="25" t="s">
        <v>178</v>
      </c>
      <c r="D573" s="25" t="s">
        <v>117</v>
      </c>
      <c r="E573" s="25" t="s">
        <v>1337</v>
      </c>
      <c r="F573" s="25" t="s">
        <v>1338</v>
      </c>
      <c r="G573" s="25" t="s">
        <v>237</v>
      </c>
      <c r="H573" s="26">
        <v>3.699789</v>
      </c>
    </row>
    <row r="574" spans="1:8" x14ac:dyDescent="0.3">
      <c r="A574" s="55"/>
      <c r="B574" s="25" t="s">
        <v>217</v>
      </c>
      <c r="C574" s="25" t="s">
        <v>178</v>
      </c>
      <c r="D574" s="25" t="s">
        <v>1340</v>
      </c>
      <c r="E574" s="25" t="s">
        <v>1339</v>
      </c>
      <c r="F574" s="25" t="s">
        <v>1341</v>
      </c>
      <c r="G574" s="25" t="s">
        <v>240</v>
      </c>
      <c r="H574" s="26">
        <v>16.934929</v>
      </c>
    </row>
    <row r="575" spans="1:8" x14ac:dyDescent="0.3">
      <c r="A575" s="55"/>
      <c r="B575" s="25" t="s">
        <v>217</v>
      </c>
      <c r="C575" s="25" t="s">
        <v>178</v>
      </c>
      <c r="D575" s="25" t="s">
        <v>1343</v>
      </c>
      <c r="E575" s="25" t="s">
        <v>1342</v>
      </c>
      <c r="F575" s="25" t="s">
        <v>1344</v>
      </c>
      <c r="G575" s="25" t="s">
        <v>237</v>
      </c>
      <c r="H575" s="26">
        <v>0.20004</v>
      </c>
    </row>
    <row r="576" spans="1:8" x14ac:dyDescent="0.3">
      <c r="A576" s="55"/>
      <c r="B576" s="25" t="s">
        <v>217</v>
      </c>
      <c r="C576" s="25" t="s">
        <v>178</v>
      </c>
      <c r="D576" s="25" t="s">
        <v>127</v>
      </c>
      <c r="E576" s="25" t="s">
        <v>1345</v>
      </c>
      <c r="F576" s="25" t="s">
        <v>1346</v>
      </c>
      <c r="G576" s="25" t="s">
        <v>238</v>
      </c>
      <c r="H576" s="26">
        <v>8.5235280000000007</v>
      </c>
    </row>
    <row r="577" spans="1:8" x14ac:dyDescent="0.3">
      <c r="A577" s="55"/>
      <c r="B577" s="25" t="s">
        <v>217</v>
      </c>
      <c r="C577" s="25" t="s">
        <v>178</v>
      </c>
      <c r="D577" s="25" t="s">
        <v>117</v>
      </c>
      <c r="E577" s="25" t="s">
        <v>1347</v>
      </c>
      <c r="F577" s="25" t="s">
        <v>1348</v>
      </c>
      <c r="G577" s="25" t="s">
        <v>237</v>
      </c>
      <c r="H577" s="26">
        <v>14.285714</v>
      </c>
    </row>
    <row r="578" spans="1:8" x14ac:dyDescent="0.3">
      <c r="A578" s="55"/>
      <c r="B578" s="25" t="s">
        <v>217</v>
      </c>
      <c r="C578" s="25" t="s">
        <v>178</v>
      </c>
      <c r="D578" s="25" t="s">
        <v>338</v>
      </c>
      <c r="E578" s="25" t="s">
        <v>1349</v>
      </c>
      <c r="F578" s="25" t="s">
        <v>1350</v>
      </c>
      <c r="G578" s="25" t="s">
        <v>237</v>
      </c>
      <c r="H578" s="26">
        <v>43.540889</v>
      </c>
    </row>
    <row r="579" spans="1:8" x14ac:dyDescent="0.3">
      <c r="A579" s="55"/>
      <c r="B579" s="25" t="s">
        <v>217</v>
      </c>
      <c r="C579" s="25" t="s">
        <v>178</v>
      </c>
      <c r="D579" s="25" t="s">
        <v>117</v>
      </c>
      <c r="E579" s="25" t="s">
        <v>186</v>
      </c>
      <c r="F579" s="25" t="s">
        <v>225</v>
      </c>
      <c r="G579" s="25" t="s">
        <v>237</v>
      </c>
      <c r="H579" s="26">
        <v>0.19081699999999999</v>
      </c>
    </row>
    <row r="580" spans="1:8" x14ac:dyDescent="0.3">
      <c r="A580" s="55"/>
      <c r="B580" s="25" t="s">
        <v>217</v>
      </c>
      <c r="C580" s="25" t="s">
        <v>178</v>
      </c>
      <c r="D580" s="25" t="s">
        <v>117</v>
      </c>
      <c r="E580" s="25" t="s">
        <v>1351</v>
      </c>
      <c r="F580" s="25" t="s">
        <v>1352</v>
      </c>
      <c r="G580" s="25" t="s">
        <v>237</v>
      </c>
      <c r="H580" s="26">
        <v>0.67812499999999998</v>
      </c>
    </row>
    <row r="581" spans="1:8" x14ac:dyDescent="0.3">
      <c r="A581" s="55"/>
      <c r="B581" s="25" t="s">
        <v>217</v>
      </c>
      <c r="C581" s="25" t="s">
        <v>178</v>
      </c>
      <c r="D581" s="25" t="s">
        <v>338</v>
      </c>
      <c r="E581" s="25" t="s">
        <v>1353</v>
      </c>
      <c r="F581" s="25" t="s">
        <v>1354</v>
      </c>
      <c r="G581" s="25" t="s">
        <v>237</v>
      </c>
      <c r="H581" s="26">
        <v>39.048475000000003</v>
      </c>
    </row>
    <row r="582" spans="1:8" x14ac:dyDescent="0.3">
      <c r="A582" s="55"/>
      <c r="B582" s="25" t="s">
        <v>217</v>
      </c>
      <c r="C582" s="25" t="s">
        <v>178</v>
      </c>
      <c r="D582" s="25" t="s">
        <v>338</v>
      </c>
      <c r="E582" s="25" t="s">
        <v>1355</v>
      </c>
      <c r="F582" s="25" t="s">
        <v>1356</v>
      </c>
      <c r="G582" s="25" t="s">
        <v>237</v>
      </c>
      <c r="H582" s="26">
        <v>2.0608409999999999</v>
      </c>
    </row>
    <row r="583" spans="1:8" x14ac:dyDescent="0.3">
      <c r="A583" s="55"/>
      <c r="B583" s="25" t="s">
        <v>217</v>
      </c>
      <c r="C583" s="25" t="s">
        <v>178</v>
      </c>
      <c r="D583" s="25" t="s">
        <v>335</v>
      </c>
      <c r="E583" s="25" t="s">
        <v>1357</v>
      </c>
      <c r="F583" s="25" t="s">
        <v>1358</v>
      </c>
      <c r="G583" s="25" t="s">
        <v>238</v>
      </c>
      <c r="H583" s="26">
        <v>21.831617999999999</v>
      </c>
    </row>
    <row r="584" spans="1:8" x14ac:dyDescent="0.3">
      <c r="A584" s="55"/>
      <c r="B584" s="25" t="s">
        <v>217</v>
      </c>
      <c r="C584" s="25" t="s">
        <v>178</v>
      </c>
      <c r="D584" s="25" t="s">
        <v>1360</v>
      </c>
      <c r="E584" s="25" t="s">
        <v>1359</v>
      </c>
      <c r="F584" s="25" t="s">
        <v>1361</v>
      </c>
      <c r="G584" s="25" t="s">
        <v>238</v>
      </c>
      <c r="H584" s="26">
        <v>18.940045999999999</v>
      </c>
    </row>
    <row r="585" spans="1:8" x14ac:dyDescent="0.3">
      <c r="A585" s="55"/>
      <c r="B585" s="25" t="s">
        <v>217</v>
      </c>
      <c r="C585" s="25" t="s">
        <v>178</v>
      </c>
      <c r="D585" s="25" t="s">
        <v>117</v>
      </c>
      <c r="E585" s="25" t="s">
        <v>156</v>
      </c>
      <c r="F585" s="25" t="s">
        <v>199</v>
      </c>
      <c r="G585" s="25" t="s">
        <v>238</v>
      </c>
      <c r="H585" s="26">
        <v>0.61913499999999999</v>
      </c>
    </row>
    <row r="586" spans="1:8" x14ac:dyDescent="0.3">
      <c r="A586" s="55"/>
      <c r="B586" s="25" t="s">
        <v>217</v>
      </c>
      <c r="C586" s="25" t="s">
        <v>178</v>
      </c>
      <c r="D586" s="25" t="s">
        <v>117</v>
      </c>
      <c r="E586" s="25" t="s">
        <v>1362</v>
      </c>
      <c r="F586" s="25" t="s">
        <v>1363</v>
      </c>
      <c r="G586" s="25" t="s">
        <v>237</v>
      </c>
      <c r="H586" s="26">
        <v>17.965944</v>
      </c>
    </row>
    <row r="587" spans="1:8" x14ac:dyDescent="0.3">
      <c r="A587" s="55"/>
      <c r="B587" s="25" t="s">
        <v>217</v>
      </c>
      <c r="C587" s="25" t="s">
        <v>178</v>
      </c>
      <c r="D587" s="25" t="s">
        <v>117</v>
      </c>
      <c r="E587" s="25" t="s">
        <v>6</v>
      </c>
      <c r="F587" s="25" t="s">
        <v>7</v>
      </c>
      <c r="G587" s="25" t="s">
        <v>237</v>
      </c>
      <c r="H587" s="26">
        <v>7.4999999999999993E-5</v>
      </c>
    </row>
    <row r="588" spans="1:8" x14ac:dyDescent="0.3">
      <c r="A588" s="55"/>
      <c r="B588" s="25" t="s">
        <v>217</v>
      </c>
      <c r="C588" s="25" t="s">
        <v>178</v>
      </c>
      <c r="D588" s="25" t="s">
        <v>234</v>
      </c>
      <c r="E588" s="25" t="s">
        <v>1364</v>
      </c>
      <c r="F588" s="25" t="s">
        <v>1365</v>
      </c>
      <c r="G588" s="25" t="s">
        <v>237</v>
      </c>
      <c r="H588" s="26">
        <v>16.608726000000001</v>
      </c>
    </row>
    <row r="589" spans="1:8" x14ac:dyDescent="0.3">
      <c r="A589" s="55"/>
      <c r="B589" s="25" t="s">
        <v>217</v>
      </c>
      <c r="C589" s="25" t="s">
        <v>178</v>
      </c>
      <c r="D589" s="25" t="s">
        <v>309</v>
      </c>
      <c r="E589" s="25" t="s">
        <v>1366</v>
      </c>
      <c r="F589" s="25" t="s">
        <v>1367</v>
      </c>
      <c r="G589" s="25" t="s">
        <v>237</v>
      </c>
      <c r="H589" s="26">
        <v>6.3497830000000004</v>
      </c>
    </row>
    <row r="590" spans="1:8" x14ac:dyDescent="0.3">
      <c r="A590" s="55"/>
      <c r="B590" s="25" t="s">
        <v>217</v>
      </c>
      <c r="C590" s="25" t="s">
        <v>178</v>
      </c>
      <c r="D590" s="25" t="s">
        <v>127</v>
      </c>
      <c r="E590" s="25" t="s">
        <v>1368</v>
      </c>
      <c r="F590" s="25" t="s">
        <v>1369</v>
      </c>
      <c r="G590" s="25" t="s">
        <v>238</v>
      </c>
      <c r="H590" s="26">
        <v>27.623843000000001</v>
      </c>
    </row>
    <row r="591" spans="1:8" x14ac:dyDescent="0.3">
      <c r="A591" s="55"/>
      <c r="B591" s="25" t="s">
        <v>217</v>
      </c>
      <c r="C591" s="25" t="s">
        <v>178</v>
      </c>
      <c r="D591" s="25" t="s">
        <v>116</v>
      </c>
      <c r="E591" s="25" t="s">
        <v>4</v>
      </c>
      <c r="F591" s="25" t="s">
        <v>5</v>
      </c>
      <c r="G591" s="25" t="s">
        <v>237</v>
      </c>
      <c r="H591" s="26">
        <v>5.2668410000000003</v>
      </c>
    </row>
    <row r="592" spans="1:8" x14ac:dyDescent="0.3">
      <c r="A592" s="55"/>
      <c r="B592" s="25" t="s">
        <v>217</v>
      </c>
      <c r="C592" s="25" t="s">
        <v>178</v>
      </c>
      <c r="D592" s="25" t="s">
        <v>605</v>
      </c>
      <c r="E592" s="25" t="s">
        <v>1616</v>
      </c>
      <c r="F592" s="25" t="s">
        <v>1370</v>
      </c>
      <c r="G592" s="25" t="s">
        <v>238</v>
      </c>
      <c r="H592" s="26">
        <v>32.771774999999998</v>
      </c>
    </row>
    <row r="593" spans="1:8" x14ac:dyDescent="0.3">
      <c r="A593" s="55"/>
      <c r="B593" s="25" t="s">
        <v>217</v>
      </c>
      <c r="C593" s="25" t="s">
        <v>178</v>
      </c>
      <c r="D593" s="25" t="s">
        <v>1091</v>
      </c>
      <c r="E593" s="25" t="s">
        <v>1371</v>
      </c>
      <c r="F593" s="25" t="s">
        <v>1372</v>
      </c>
      <c r="G593" s="25" t="s">
        <v>237</v>
      </c>
      <c r="H593" s="26">
        <v>11.226467</v>
      </c>
    </row>
    <row r="594" spans="1:8" x14ac:dyDescent="0.3">
      <c r="A594" s="55"/>
      <c r="B594" s="25" t="s">
        <v>217</v>
      </c>
      <c r="C594" s="25" t="s">
        <v>178</v>
      </c>
      <c r="D594" s="25" t="s">
        <v>842</v>
      </c>
      <c r="E594" s="25" t="s">
        <v>1373</v>
      </c>
      <c r="F594" s="25" t="s">
        <v>1374</v>
      </c>
      <c r="G594" s="25" t="s">
        <v>238</v>
      </c>
      <c r="H594" s="26">
        <v>14.649266000000001</v>
      </c>
    </row>
    <row r="595" spans="1:8" x14ac:dyDescent="0.3">
      <c r="A595" s="55"/>
      <c r="B595" s="25" t="s">
        <v>217</v>
      </c>
      <c r="C595" s="25" t="s">
        <v>178</v>
      </c>
      <c r="D595" s="25" t="s">
        <v>139</v>
      </c>
      <c r="E595" s="25" t="s">
        <v>191</v>
      </c>
      <c r="F595" s="25" t="s">
        <v>231</v>
      </c>
      <c r="G595" s="25" t="s">
        <v>268</v>
      </c>
      <c r="H595" s="26">
        <v>13.151939</v>
      </c>
    </row>
    <row r="596" spans="1:8" x14ac:dyDescent="0.3">
      <c r="A596" s="55"/>
      <c r="B596" s="25" t="s">
        <v>217</v>
      </c>
      <c r="C596" s="25" t="s">
        <v>178</v>
      </c>
      <c r="D596" s="25" t="s">
        <v>117</v>
      </c>
      <c r="E596" s="25" t="s">
        <v>1375</v>
      </c>
      <c r="F596" s="25" t="s">
        <v>1376</v>
      </c>
      <c r="G596" s="25" t="s">
        <v>237</v>
      </c>
      <c r="H596" s="26">
        <v>27.362454</v>
      </c>
    </row>
    <row r="597" spans="1:8" x14ac:dyDescent="0.3">
      <c r="A597" s="55"/>
      <c r="B597" s="25" t="s">
        <v>217</v>
      </c>
      <c r="C597" s="25" t="s">
        <v>178</v>
      </c>
      <c r="D597" s="25" t="s">
        <v>130</v>
      </c>
      <c r="E597" s="25" t="s">
        <v>1617</v>
      </c>
      <c r="F597" s="25" t="s">
        <v>1377</v>
      </c>
      <c r="G597" s="25" t="s">
        <v>240</v>
      </c>
      <c r="H597" s="26">
        <v>3.4823309999999998</v>
      </c>
    </row>
    <row r="598" spans="1:8" x14ac:dyDescent="0.3">
      <c r="A598" s="55"/>
      <c r="B598" s="25" t="s">
        <v>217</v>
      </c>
      <c r="C598" s="25" t="s">
        <v>178</v>
      </c>
      <c r="D598" s="25" t="s">
        <v>1379</v>
      </c>
      <c r="E598" s="25" t="s">
        <v>1378</v>
      </c>
      <c r="F598" s="25" t="s">
        <v>1380</v>
      </c>
      <c r="G598" s="25" t="s">
        <v>237</v>
      </c>
      <c r="H598" s="26">
        <v>3.889583</v>
      </c>
    </row>
    <row r="599" spans="1:8" x14ac:dyDescent="0.3">
      <c r="A599" s="55"/>
      <c r="B599" s="25" t="s">
        <v>217</v>
      </c>
      <c r="C599" s="25" t="s">
        <v>178</v>
      </c>
      <c r="D599" s="25" t="s">
        <v>131</v>
      </c>
      <c r="E599" s="25" t="s">
        <v>1381</v>
      </c>
      <c r="F599" s="25" t="s">
        <v>1382</v>
      </c>
      <c r="G599" s="25" t="s">
        <v>237</v>
      </c>
      <c r="H599" s="26">
        <v>8.042605</v>
      </c>
    </row>
    <row r="600" spans="1:8" x14ac:dyDescent="0.3">
      <c r="A600" s="55"/>
      <c r="B600" s="25" t="s">
        <v>217</v>
      </c>
      <c r="C600" s="25" t="s">
        <v>178</v>
      </c>
      <c r="D600" s="25" t="s">
        <v>1384</v>
      </c>
      <c r="E600" s="25" t="s">
        <v>1383</v>
      </c>
      <c r="F600" s="25" t="s">
        <v>1385</v>
      </c>
      <c r="G600" s="25" t="s">
        <v>237</v>
      </c>
      <c r="H600" s="26">
        <v>30.256388999999999</v>
      </c>
    </row>
    <row r="601" spans="1:8" x14ac:dyDescent="0.3">
      <c r="A601" s="55"/>
      <c r="B601" s="25" t="s">
        <v>217</v>
      </c>
      <c r="C601" s="25" t="s">
        <v>178</v>
      </c>
      <c r="D601" s="25" t="s">
        <v>1379</v>
      </c>
      <c r="E601" s="25" t="s">
        <v>1386</v>
      </c>
      <c r="F601" s="25" t="s">
        <v>1387</v>
      </c>
      <c r="G601" s="25" t="s">
        <v>237</v>
      </c>
      <c r="H601" s="26">
        <v>8.3165569999999995</v>
      </c>
    </row>
    <row r="602" spans="1:8" x14ac:dyDescent="0.3">
      <c r="A602" s="55"/>
      <c r="B602" s="25" t="s">
        <v>217</v>
      </c>
      <c r="C602" s="25" t="s">
        <v>178</v>
      </c>
      <c r="D602" s="25" t="s">
        <v>387</v>
      </c>
      <c r="E602" s="25" t="s">
        <v>1388</v>
      </c>
      <c r="F602" s="25" t="s">
        <v>1389</v>
      </c>
      <c r="G602" s="25" t="s">
        <v>237</v>
      </c>
      <c r="H602" s="26">
        <v>1.5174989999999999</v>
      </c>
    </row>
    <row r="603" spans="1:8" x14ac:dyDescent="0.3">
      <c r="A603" s="55"/>
      <c r="B603" s="25" t="s">
        <v>217</v>
      </c>
      <c r="C603" s="25" t="s">
        <v>178</v>
      </c>
      <c r="D603" s="25" t="s">
        <v>309</v>
      </c>
      <c r="E603" s="25" t="s">
        <v>1390</v>
      </c>
      <c r="F603" s="25" t="s">
        <v>1391</v>
      </c>
      <c r="G603" s="25" t="s">
        <v>238</v>
      </c>
      <c r="H603" s="26">
        <v>7.2321989999999996</v>
      </c>
    </row>
    <row r="604" spans="1:8" x14ac:dyDescent="0.3">
      <c r="A604" s="55"/>
      <c r="B604" s="25" t="s">
        <v>217</v>
      </c>
      <c r="C604" s="25" t="s">
        <v>178</v>
      </c>
      <c r="D604" s="25" t="s">
        <v>285</v>
      </c>
      <c r="E604" s="25" t="s">
        <v>1392</v>
      </c>
      <c r="F604" s="25" t="s">
        <v>1393</v>
      </c>
      <c r="G604" s="25" t="s">
        <v>238</v>
      </c>
      <c r="H604" s="26">
        <v>12.29861</v>
      </c>
    </row>
    <row r="605" spans="1:8" x14ac:dyDescent="0.3">
      <c r="A605" s="55"/>
      <c r="B605" s="25" t="s">
        <v>217</v>
      </c>
      <c r="C605" s="25" t="s">
        <v>178</v>
      </c>
      <c r="D605" s="25" t="s">
        <v>304</v>
      </c>
      <c r="E605" s="25" t="s">
        <v>1394</v>
      </c>
      <c r="F605" s="25" t="s">
        <v>1395</v>
      </c>
      <c r="G605" s="25" t="s">
        <v>238</v>
      </c>
      <c r="H605" s="26">
        <v>0.49177900000000002</v>
      </c>
    </row>
    <row r="606" spans="1:8" x14ac:dyDescent="0.3">
      <c r="A606" s="55"/>
      <c r="B606" s="25" t="s">
        <v>217</v>
      </c>
      <c r="C606" s="25" t="s">
        <v>178</v>
      </c>
      <c r="D606" s="25" t="s">
        <v>117</v>
      </c>
      <c r="E606" s="25" t="s">
        <v>1396</v>
      </c>
      <c r="F606" s="25" t="s">
        <v>1397</v>
      </c>
      <c r="G606" s="25" t="s">
        <v>237</v>
      </c>
      <c r="H606" s="26">
        <v>0.27880700000000003</v>
      </c>
    </row>
    <row r="607" spans="1:8" x14ac:dyDescent="0.3">
      <c r="A607" s="55"/>
      <c r="B607" s="25" t="s">
        <v>217</v>
      </c>
      <c r="C607" s="25" t="s">
        <v>178</v>
      </c>
      <c r="D607" s="25" t="s">
        <v>139</v>
      </c>
      <c r="E607" s="25" t="s">
        <v>1398</v>
      </c>
      <c r="F607" s="25" t="s">
        <v>1399</v>
      </c>
      <c r="G607" s="25" t="s">
        <v>238</v>
      </c>
      <c r="H607" s="26">
        <v>1.095547</v>
      </c>
    </row>
    <row r="608" spans="1:8" x14ac:dyDescent="0.3">
      <c r="A608" s="55"/>
      <c r="B608" s="25" t="s">
        <v>217</v>
      </c>
      <c r="C608" s="25" t="s">
        <v>178</v>
      </c>
      <c r="D608" s="25" t="s">
        <v>130</v>
      </c>
      <c r="E608" s="25" t="s">
        <v>75</v>
      </c>
      <c r="F608" s="25" t="s">
        <v>76</v>
      </c>
      <c r="G608" s="25" t="s">
        <v>237</v>
      </c>
      <c r="H608" s="26">
        <v>1.949551</v>
      </c>
    </row>
    <row r="609" spans="1:8" x14ac:dyDescent="0.3">
      <c r="A609" s="55"/>
      <c r="B609" s="25" t="s">
        <v>217</v>
      </c>
      <c r="C609" s="25" t="s">
        <v>178</v>
      </c>
      <c r="D609" s="25" t="s">
        <v>234</v>
      </c>
      <c r="E609" s="25" t="s">
        <v>1400</v>
      </c>
      <c r="F609" s="25" t="s">
        <v>1401</v>
      </c>
      <c r="G609" s="25" t="s">
        <v>237</v>
      </c>
      <c r="H609" s="26">
        <v>1.8523559999999999</v>
      </c>
    </row>
    <row r="610" spans="1:8" x14ac:dyDescent="0.3">
      <c r="A610" s="55"/>
      <c r="B610" s="25" t="s">
        <v>217</v>
      </c>
      <c r="C610" s="25" t="s">
        <v>178</v>
      </c>
      <c r="D610" s="25" t="s">
        <v>127</v>
      </c>
      <c r="E610" s="25" t="s">
        <v>1402</v>
      </c>
      <c r="F610" s="25" t="s">
        <v>1403</v>
      </c>
      <c r="G610" s="25" t="s">
        <v>238</v>
      </c>
      <c r="H610" s="26">
        <v>1.065979</v>
      </c>
    </row>
    <row r="611" spans="1:8" x14ac:dyDescent="0.3">
      <c r="A611" s="55"/>
      <c r="B611" s="25" t="s">
        <v>217</v>
      </c>
      <c r="C611" s="25" t="s">
        <v>178</v>
      </c>
      <c r="D611" s="25" t="s">
        <v>152</v>
      </c>
      <c r="E611" s="25" t="s">
        <v>1404</v>
      </c>
      <c r="F611" s="25" t="s">
        <v>1405</v>
      </c>
      <c r="G611" s="25" t="s">
        <v>237</v>
      </c>
      <c r="H611" s="26">
        <v>2.0726999999999999E-2</v>
      </c>
    </row>
    <row r="612" spans="1:8" x14ac:dyDescent="0.3">
      <c r="A612" s="55"/>
      <c r="B612" s="25" t="s">
        <v>217</v>
      </c>
      <c r="C612" s="25" t="s">
        <v>178</v>
      </c>
      <c r="D612" s="25" t="s">
        <v>152</v>
      </c>
      <c r="E612" s="25" t="s">
        <v>1406</v>
      </c>
      <c r="F612" s="25" t="s">
        <v>1407</v>
      </c>
      <c r="G612" s="25" t="s">
        <v>237</v>
      </c>
      <c r="H612" s="26">
        <v>0.113723</v>
      </c>
    </row>
    <row r="613" spans="1:8" x14ac:dyDescent="0.3">
      <c r="A613" s="55"/>
      <c r="B613" s="25" t="s">
        <v>217</v>
      </c>
      <c r="C613" s="25" t="s">
        <v>178</v>
      </c>
      <c r="D613" s="25" t="s">
        <v>123</v>
      </c>
      <c r="E613" s="25" t="s">
        <v>91</v>
      </c>
      <c r="F613" s="25" t="s">
        <v>92</v>
      </c>
      <c r="G613" s="25" t="s">
        <v>237</v>
      </c>
      <c r="H613" s="26">
        <v>2.5379999999999999E-3</v>
      </c>
    </row>
    <row r="614" spans="1:8" x14ac:dyDescent="0.3">
      <c r="A614" s="55"/>
      <c r="B614" s="25" t="s">
        <v>217</v>
      </c>
      <c r="C614" s="25" t="s">
        <v>178</v>
      </c>
      <c r="D614" s="25" t="s">
        <v>506</v>
      </c>
      <c r="E614" s="25" t="s">
        <v>1408</v>
      </c>
      <c r="F614" s="25" t="s">
        <v>1409</v>
      </c>
      <c r="G614" s="25" t="s">
        <v>237</v>
      </c>
      <c r="H614" s="26">
        <v>2.9415360000000002</v>
      </c>
    </row>
    <row r="615" spans="1:8" x14ac:dyDescent="0.3">
      <c r="A615" s="55"/>
      <c r="B615" s="25" t="s">
        <v>217</v>
      </c>
      <c r="C615" s="25" t="s">
        <v>178</v>
      </c>
      <c r="D615" s="25" t="s">
        <v>711</v>
      </c>
      <c r="E615" s="25" t="s">
        <v>1410</v>
      </c>
      <c r="F615" s="25" t="s">
        <v>1411</v>
      </c>
      <c r="G615" s="25" t="s">
        <v>237</v>
      </c>
      <c r="H615" s="26">
        <v>28.195307</v>
      </c>
    </row>
    <row r="616" spans="1:8" x14ac:dyDescent="0.3">
      <c r="A616" s="55"/>
      <c r="B616" s="25" t="s">
        <v>217</v>
      </c>
      <c r="C616" s="25" t="s">
        <v>178</v>
      </c>
      <c r="D616" s="25" t="s">
        <v>120</v>
      </c>
      <c r="E616" s="25" t="s">
        <v>1412</v>
      </c>
      <c r="F616" s="25" t="s">
        <v>1413</v>
      </c>
      <c r="G616" s="25" t="s">
        <v>237</v>
      </c>
      <c r="H616" s="26">
        <v>1.918134</v>
      </c>
    </row>
    <row r="617" spans="1:8" x14ac:dyDescent="0.3">
      <c r="A617" s="55"/>
      <c r="B617" s="25" t="s">
        <v>217</v>
      </c>
      <c r="C617" s="25" t="s">
        <v>178</v>
      </c>
      <c r="D617" s="25" t="s">
        <v>1415</v>
      </c>
      <c r="E617" s="25" t="s">
        <v>1414</v>
      </c>
      <c r="F617" s="25" t="s">
        <v>1416</v>
      </c>
      <c r="G617" s="25" t="s">
        <v>237</v>
      </c>
      <c r="H617" s="26">
        <v>1.0692379999999999</v>
      </c>
    </row>
    <row r="618" spans="1:8" x14ac:dyDescent="0.3">
      <c r="A618" s="55"/>
      <c r="B618" s="25" t="s">
        <v>217</v>
      </c>
      <c r="C618" s="25" t="s">
        <v>178</v>
      </c>
      <c r="D618" s="25" t="s">
        <v>1418</v>
      </c>
      <c r="E618" s="25" t="s">
        <v>1417</v>
      </c>
      <c r="F618" s="25" t="s">
        <v>1419</v>
      </c>
      <c r="G618" s="25" t="s">
        <v>240</v>
      </c>
      <c r="H618" s="26">
        <v>19.318182</v>
      </c>
    </row>
    <row r="619" spans="1:8" x14ac:dyDescent="0.3">
      <c r="A619" s="55"/>
      <c r="B619" s="25" t="s">
        <v>217</v>
      </c>
      <c r="C619" s="25" t="s">
        <v>178</v>
      </c>
      <c r="D619" s="25" t="s">
        <v>134</v>
      </c>
      <c r="E619" s="25" t="s">
        <v>1618</v>
      </c>
      <c r="F619" s="25" t="s">
        <v>1420</v>
      </c>
      <c r="G619" s="25" t="s">
        <v>237</v>
      </c>
      <c r="H619" s="26">
        <v>14.641477</v>
      </c>
    </row>
    <row r="620" spans="1:8" x14ac:dyDescent="0.3">
      <c r="A620" s="55"/>
      <c r="B620" s="25" t="s">
        <v>217</v>
      </c>
      <c r="C620" s="25" t="s">
        <v>178</v>
      </c>
      <c r="D620" s="25" t="s">
        <v>117</v>
      </c>
      <c r="E620" s="25" t="s">
        <v>172</v>
      </c>
      <c r="F620" s="25" t="s">
        <v>212</v>
      </c>
      <c r="G620" s="25" t="s">
        <v>238</v>
      </c>
      <c r="H620" s="26">
        <v>13.731884000000001</v>
      </c>
    </row>
    <row r="621" spans="1:8" x14ac:dyDescent="0.3">
      <c r="A621" s="55"/>
      <c r="B621" s="25" t="s">
        <v>217</v>
      </c>
      <c r="C621" s="25" t="s">
        <v>178</v>
      </c>
      <c r="D621" s="25" t="s">
        <v>121</v>
      </c>
      <c r="E621" s="25" t="s">
        <v>1421</v>
      </c>
      <c r="F621" s="25" t="s">
        <v>1422</v>
      </c>
      <c r="G621" s="25" t="s">
        <v>237</v>
      </c>
      <c r="H621" s="26">
        <v>0.53695099999999996</v>
      </c>
    </row>
    <row r="622" spans="1:8" x14ac:dyDescent="0.3">
      <c r="A622" s="55"/>
      <c r="B622" s="25" t="s">
        <v>217</v>
      </c>
      <c r="C622" s="25" t="s">
        <v>178</v>
      </c>
      <c r="D622" s="25" t="s">
        <v>1424</v>
      </c>
      <c r="E622" s="25" t="s">
        <v>1423</v>
      </c>
      <c r="F622" s="25" t="s">
        <v>1425</v>
      </c>
      <c r="G622" s="25" t="s">
        <v>237</v>
      </c>
      <c r="H622" s="26">
        <v>1.9813050000000001</v>
      </c>
    </row>
    <row r="623" spans="1:8" x14ac:dyDescent="0.3">
      <c r="A623" s="55"/>
      <c r="B623" s="25" t="s">
        <v>217</v>
      </c>
      <c r="C623" s="25" t="s">
        <v>178</v>
      </c>
      <c r="D623" s="25" t="s">
        <v>117</v>
      </c>
      <c r="E623" s="25" t="s">
        <v>1426</v>
      </c>
      <c r="F623" s="25" t="s">
        <v>1427</v>
      </c>
      <c r="G623" s="25" t="s">
        <v>238</v>
      </c>
      <c r="H623" s="26">
        <v>9.3150000000000004E-3</v>
      </c>
    </row>
    <row r="624" spans="1:8" x14ac:dyDescent="0.3">
      <c r="A624" s="55"/>
      <c r="B624" s="25" t="s">
        <v>217</v>
      </c>
      <c r="C624" s="25" t="s">
        <v>178</v>
      </c>
      <c r="D624" s="25" t="s">
        <v>131</v>
      </c>
      <c r="E624" s="25" t="s">
        <v>1428</v>
      </c>
      <c r="F624" s="25" t="s">
        <v>1429</v>
      </c>
      <c r="G624" s="25" t="s">
        <v>237</v>
      </c>
      <c r="H624" s="26">
        <v>4.7290640000000002</v>
      </c>
    </row>
    <row r="625" spans="1:8" x14ac:dyDescent="0.3">
      <c r="A625" s="55"/>
      <c r="B625" s="25" t="s">
        <v>217</v>
      </c>
      <c r="C625" s="25" t="s">
        <v>178</v>
      </c>
      <c r="D625" s="25" t="s">
        <v>309</v>
      </c>
      <c r="E625" s="25" t="s">
        <v>1430</v>
      </c>
      <c r="F625" s="25" t="s">
        <v>1431</v>
      </c>
      <c r="G625" s="25" t="s">
        <v>237</v>
      </c>
      <c r="H625" s="26">
        <v>14.52224</v>
      </c>
    </row>
    <row r="626" spans="1:8" x14ac:dyDescent="0.3">
      <c r="A626" s="55"/>
      <c r="B626" s="25" t="s">
        <v>217</v>
      </c>
      <c r="C626" s="25" t="s">
        <v>178</v>
      </c>
      <c r="D626" s="25" t="s">
        <v>130</v>
      </c>
      <c r="E626" s="25" t="s">
        <v>1432</v>
      </c>
      <c r="F626" s="25" t="s">
        <v>1433</v>
      </c>
      <c r="G626" s="25" t="s">
        <v>238</v>
      </c>
      <c r="H626" s="26">
        <v>17.229310000000002</v>
      </c>
    </row>
    <row r="627" spans="1:8" x14ac:dyDescent="0.3">
      <c r="A627" s="55"/>
      <c r="B627" s="25" t="s">
        <v>217</v>
      </c>
      <c r="C627" s="25" t="s">
        <v>178</v>
      </c>
      <c r="D627" s="25" t="s">
        <v>412</v>
      </c>
      <c r="E627" s="25" t="s">
        <v>1619</v>
      </c>
      <c r="F627" s="25" t="s">
        <v>1434</v>
      </c>
      <c r="G627" s="25" t="s">
        <v>237</v>
      </c>
      <c r="H627" s="26">
        <v>1.7149859999999999</v>
      </c>
    </row>
    <row r="628" spans="1:8" x14ac:dyDescent="0.3">
      <c r="A628" s="55"/>
      <c r="B628" s="25" t="s">
        <v>217</v>
      </c>
      <c r="C628" s="25" t="s">
        <v>178</v>
      </c>
      <c r="D628" s="25" t="s">
        <v>1088</v>
      </c>
      <c r="E628" s="25" t="s">
        <v>1435</v>
      </c>
      <c r="F628" s="25" t="s">
        <v>1436</v>
      </c>
      <c r="G628" s="25" t="s">
        <v>238</v>
      </c>
      <c r="H628" s="26">
        <v>0.16805500000000001</v>
      </c>
    </row>
    <row r="629" spans="1:8" x14ac:dyDescent="0.3">
      <c r="A629" s="55"/>
      <c r="B629" s="25" t="s">
        <v>217</v>
      </c>
      <c r="C629" s="25" t="s">
        <v>178</v>
      </c>
      <c r="D629" s="25" t="s">
        <v>264</v>
      </c>
      <c r="E629" s="25" t="s">
        <v>1437</v>
      </c>
      <c r="F629" s="25" t="s">
        <v>1438</v>
      </c>
      <c r="G629" s="25" t="s">
        <v>237</v>
      </c>
      <c r="H629" s="26">
        <v>10.540545</v>
      </c>
    </row>
    <row r="630" spans="1:8" x14ac:dyDescent="0.3">
      <c r="A630" s="55"/>
      <c r="B630" s="25" t="s">
        <v>217</v>
      </c>
      <c r="C630" s="25" t="s">
        <v>178</v>
      </c>
      <c r="D630" s="25" t="s">
        <v>272</v>
      </c>
      <c r="E630" s="25" t="s">
        <v>1439</v>
      </c>
      <c r="F630" s="25" t="s">
        <v>1440</v>
      </c>
      <c r="G630" s="25" t="s">
        <v>237</v>
      </c>
      <c r="H630" s="26">
        <v>3.6517469999999999</v>
      </c>
    </row>
    <row r="631" spans="1:8" x14ac:dyDescent="0.3">
      <c r="A631" s="55"/>
      <c r="B631" s="25" t="s">
        <v>217</v>
      </c>
      <c r="C631" s="25" t="s">
        <v>178</v>
      </c>
      <c r="D631" s="25" t="s">
        <v>127</v>
      </c>
      <c r="E631" s="25" t="s">
        <v>1441</v>
      </c>
      <c r="F631" s="25" t="s">
        <v>1442</v>
      </c>
      <c r="G631" s="25" t="s">
        <v>237</v>
      </c>
      <c r="H631" s="26">
        <v>6.8366990000000003</v>
      </c>
    </row>
    <row r="632" spans="1:8" x14ac:dyDescent="0.3">
      <c r="A632" s="55"/>
      <c r="B632" s="25" t="s">
        <v>217</v>
      </c>
      <c r="C632" s="25" t="s">
        <v>178</v>
      </c>
      <c r="D632" s="25" t="s">
        <v>117</v>
      </c>
      <c r="E632" s="25" t="s">
        <v>1620</v>
      </c>
      <c r="F632" s="25" t="s">
        <v>1443</v>
      </c>
      <c r="G632" s="25" t="s">
        <v>237</v>
      </c>
      <c r="H632" s="26">
        <v>21.161328999999999</v>
      </c>
    </row>
    <row r="633" spans="1:8" x14ac:dyDescent="0.3">
      <c r="A633" s="55"/>
      <c r="B633" s="25" t="s">
        <v>217</v>
      </c>
      <c r="C633" s="25" t="s">
        <v>178</v>
      </c>
      <c r="D633" s="25" t="s">
        <v>670</v>
      </c>
      <c r="E633" s="25" t="s">
        <v>1444</v>
      </c>
      <c r="F633" s="25" t="s">
        <v>1445</v>
      </c>
      <c r="G633" s="25" t="s">
        <v>237</v>
      </c>
      <c r="H633" s="26">
        <v>9.9125669999999992</v>
      </c>
    </row>
    <row r="634" spans="1:8" x14ac:dyDescent="0.3">
      <c r="A634" s="55"/>
      <c r="B634" s="25" t="s">
        <v>217</v>
      </c>
      <c r="C634" s="25" t="s">
        <v>178</v>
      </c>
      <c r="D634" s="25" t="s">
        <v>115</v>
      </c>
      <c r="E634" s="25" t="s">
        <v>1446</v>
      </c>
      <c r="F634" s="25" t="s">
        <v>1447</v>
      </c>
      <c r="G634" s="25" t="s">
        <v>237</v>
      </c>
      <c r="H634" s="26">
        <v>9.1548000000000004E-2</v>
      </c>
    </row>
    <row r="635" spans="1:8" x14ac:dyDescent="0.3">
      <c r="A635" s="55"/>
      <c r="B635" s="25" t="s">
        <v>217</v>
      </c>
      <c r="C635" s="25" t="s">
        <v>178</v>
      </c>
      <c r="D635" s="25" t="s">
        <v>117</v>
      </c>
      <c r="E635" s="25" t="s">
        <v>1448</v>
      </c>
      <c r="F635" s="25" t="s">
        <v>1449</v>
      </c>
      <c r="G635" s="25" t="s">
        <v>237</v>
      </c>
      <c r="H635" s="26">
        <v>3.5513560000000002</v>
      </c>
    </row>
    <row r="636" spans="1:8" x14ac:dyDescent="0.3">
      <c r="A636" s="55"/>
      <c r="B636" s="25" t="s">
        <v>217</v>
      </c>
      <c r="C636" s="25" t="s">
        <v>178</v>
      </c>
      <c r="D636" s="25" t="s">
        <v>117</v>
      </c>
      <c r="E636" s="25" t="s">
        <v>193</v>
      </c>
      <c r="F636" s="25" t="s">
        <v>233</v>
      </c>
      <c r="G636" s="25" t="s">
        <v>238</v>
      </c>
      <c r="H636" s="26">
        <v>0.77140900000000001</v>
      </c>
    </row>
    <row r="637" spans="1:8" x14ac:dyDescent="0.3">
      <c r="A637" s="55"/>
      <c r="B637" s="25" t="s">
        <v>217</v>
      </c>
      <c r="C637" s="25" t="s">
        <v>178</v>
      </c>
      <c r="D637" s="25" t="s">
        <v>117</v>
      </c>
      <c r="E637" s="25" t="s">
        <v>1621</v>
      </c>
      <c r="F637" s="25" t="s">
        <v>1450</v>
      </c>
      <c r="G637" s="25" t="s">
        <v>238</v>
      </c>
      <c r="H637" s="26">
        <v>2.831906</v>
      </c>
    </row>
    <row r="638" spans="1:8" x14ac:dyDescent="0.3">
      <c r="A638" s="55"/>
      <c r="B638" s="25" t="s">
        <v>217</v>
      </c>
      <c r="C638" s="25" t="s">
        <v>178</v>
      </c>
      <c r="D638" s="25" t="s">
        <v>543</v>
      </c>
      <c r="E638" s="25" t="s">
        <v>1451</v>
      </c>
      <c r="F638" s="25" t="s">
        <v>1452</v>
      </c>
      <c r="G638" s="25" t="s">
        <v>238</v>
      </c>
      <c r="H638" s="26">
        <v>23.638928</v>
      </c>
    </row>
    <row r="639" spans="1:8" x14ac:dyDescent="0.3">
      <c r="A639" s="55"/>
      <c r="B639" s="25" t="s">
        <v>217</v>
      </c>
      <c r="C639" s="25" t="s">
        <v>178</v>
      </c>
      <c r="D639" s="25" t="s">
        <v>135</v>
      </c>
      <c r="E639" s="25" t="s">
        <v>1453</v>
      </c>
      <c r="F639" s="25" t="s">
        <v>1454</v>
      </c>
      <c r="G639" s="25" t="s">
        <v>237</v>
      </c>
      <c r="H639" s="26">
        <v>11.282389999999999</v>
      </c>
    </row>
    <row r="640" spans="1:8" x14ac:dyDescent="0.3">
      <c r="A640" s="55"/>
      <c r="B640" s="25" t="s">
        <v>217</v>
      </c>
      <c r="C640" s="25" t="s">
        <v>178</v>
      </c>
      <c r="D640" s="25" t="s">
        <v>323</v>
      </c>
      <c r="E640" s="25" t="s">
        <v>1455</v>
      </c>
      <c r="F640" s="25" t="s">
        <v>1456</v>
      </c>
      <c r="G640" s="25" t="s">
        <v>237</v>
      </c>
      <c r="H640" s="26">
        <v>12.602909</v>
      </c>
    </row>
    <row r="641" spans="1:8" x14ac:dyDescent="0.3">
      <c r="A641" s="55"/>
      <c r="B641" s="25" t="s">
        <v>217</v>
      </c>
      <c r="C641" s="25" t="s">
        <v>178</v>
      </c>
      <c r="D641" s="25" t="s">
        <v>121</v>
      </c>
      <c r="E641" s="25" t="s">
        <v>1457</v>
      </c>
      <c r="F641" s="25" t="s">
        <v>1458</v>
      </c>
      <c r="G641" s="25" t="s">
        <v>238</v>
      </c>
      <c r="H641" s="26">
        <v>3.34985</v>
      </c>
    </row>
    <row r="642" spans="1:8" x14ac:dyDescent="0.3">
      <c r="A642" s="55"/>
      <c r="B642" s="25" t="s">
        <v>217</v>
      </c>
      <c r="C642" s="25" t="s">
        <v>178</v>
      </c>
      <c r="D642" s="25" t="s">
        <v>465</v>
      </c>
      <c r="E642" s="25" t="s">
        <v>1459</v>
      </c>
      <c r="F642" s="25" t="s">
        <v>1460</v>
      </c>
      <c r="G642" s="25" t="s">
        <v>238</v>
      </c>
      <c r="H642" s="26">
        <v>5.9803499999999996</v>
      </c>
    </row>
    <row r="643" spans="1:8" x14ac:dyDescent="0.3">
      <c r="A643" s="55"/>
      <c r="B643" s="25" t="s">
        <v>217</v>
      </c>
      <c r="C643" s="25" t="s">
        <v>178</v>
      </c>
      <c r="D643" s="25" t="s">
        <v>124</v>
      </c>
      <c r="E643" s="25" t="s">
        <v>1461</v>
      </c>
      <c r="F643" s="25" t="s">
        <v>1462</v>
      </c>
      <c r="G643" s="25" t="s">
        <v>237</v>
      </c>
      <c r="H643" s="26">
        <v>1.570395</v>
      </c>
    </row>
    <row r="644" spans="1:8" x14ac:dyDescent="0.3">
      <c r="A644" s="55"/>
      <c r="B644" s="25" t="s">
        <v>217</v>
      </c>
      <c r="C644" s="25" t="s">
        <v>178</v>
      </c>
      <c r="D644" s="25" t="s">
        <v>1464</v>
      </c>
      <c r="E644" s="25" t="s">
        <v>1463</v>
      </c>
      <c r="F644" s="25" t="s">
        <v>1465</v>
      </c>
      <c r="G644" s="25" t="s">
        <v>238</v>
      </c>
      <c r="H644" s="26">
        <v>13.750415</v>
      </c>
    </row>
    <row r="645" spans="1:8" x14ac:dyDescent="0.3">
      <c r="A645" s="55"/>
      <c r="B645" s="25" t="s">
        <v>217</v>
      </c>
      <c r="C645" s="25" t="s">
        <v>178</v>
      </c>
      <c r="D645" s="25" t="s">
        <v>1467</v>
      </c>
      <c r="E645" s="25" t="s">
        <v>1466</v>
      </c>
      <c r="F645" s="25" t="s">
        <v>1468</v>
      </c>
      <c r="G645" s="25" t="s">
        <v>237</v>
      </c>
      <c r="H645" s="26">
        <v>1.4537</v>
      </c>
    </row>
    <row r="646" spans="1:8" x14ac:dyDescent="0.3">
      <c r="A646" s="55"/>
      <c r="B646" s="25" t="s">
        <v>217</v>
      </c>
      <c r="C646" s="25" t="s">
        <v>178</v>
      </c>
      <c r="D646" s="25" t="s">
        <v>264</v>
      </c>
      <c r="E646" s="25" t="s">
        <v>1469</v>
      </c>
      <c r="F646" s="25" t="s">
        <v>1470</v>
      </c>
      <c r="G646" s="25" t="s">
        <v>238</v>
      </c>
      <c r="H646" s="26">
        <v>2.500947</v>
      </c>
    </row>
    <row r="647" spans="1:8" x14ac:dyDescent="0.3">
      <c r="A647" s="55"/>
      <c r="B647" s="25" t="s">
        <v>217</v>
      </c>
      <c r="C647" s="25" t="s">
        <v>178</v>
      </c>
      <c r="D647" s="25" t="s">
        <v>1088</v>
      </c>
      <c r="E647" s="25" t="s">
        <v>1471</v>
      </c>
      <c r="F647" s="25" t="s">
        <v>1472</v>
      </c>
      <c r="G647" s="25" t="s">
        <v>237</v>
      </c>
      <c r="H647" s="26">
        <v>1.427522</v>
      </c>
    </row>
    <row r="648" spans="1:8" x14ac:dyDescent="0.3">
      <c r="A648" s="55"/>
      <c r="B648" s="25" t="s">
        <v>217</v>
      </c>
      <c r="C648" s="25" t="s">
        <v>178</v>
      </c>
      <c r="D648" s="25" t="s">
        <v>115</v>
      </c>
      <c r="E648" s="25" t="s">
        <v>1473</v>
      </c>
      <c r="F648" s="25" t="s">
        <v>1474</v>
      </c>
      <c r="G648" s="25" t="s">
        <v>237</v>
      </c>
      <c r="H648" s="26">
        <v>7.1040000000000001E-3</v>
      </c>
    </row>
    <row r="649" spans="1:8" x14ac:dyDescent="0.3">
      <c r="A649" s="55"/>
      <c r="B649" s="25" t="s">
        <v>217</v>
      </c>
      <c r="C649" s="25" t="s">
        <v>178</v>
      </c>
      <c r="D649" s="25" t="s">
        <v>142</v>
      </c>
      <c r="E649" s="25" t="s">
        <v>1475</v>
      </c>
      <c r="F649" s="25" t="s">
        <v>1476</v>
      </c>
      <c r="G649" s="25" t="s">
        <v>237</v>
      </c>
      <c r="H649" s="26">
        <v>15.426833999999999</v>
      </c>
    </row>
    <row r="650" spans="1:8" x14ac:dyDescent="0.3">
      <c r="A650" s="55"/>
      <c r="B650" s="25" t="s">
        <v>217</v>
      </c>
      <c r="C650" s="25" t="s">
        <v>178</v>
      </c>
      <c r="D650" s="25" t="s">
        <v>1477</v>
      </c>
      <c r="E650" s="25" t="s">
        <v>1622</v>
      </c>
      <c r="F650" s="25" t="s">
        <v>1478</v>
      </c>
      <c r="G650" s="25" t="s">
        <v>237</v>
      </c>
      <c r="H650" s="26">
        <v>0.122118</v>
      </c>
    </row>
    <row r="651" spans="1:8" x14ac:dyDescent="0.3">
      <c r="A651" s="55"/>
      <c r="B651" s="25" t="s">
        <v>217</v>
      </c>
      <c r="C651" s="25" t="s">
        <v>178</v>
      </c>
      <c r="D651" s="25" t="s">
        <v>115</v>
      </c>
      <c r="E651" s="25" t="s">
        <v>2</v>
      </c>
      <c r="F651" s="25" t="s">
        <v>3</v>
      </c>
      <c r="G651" s="25" t="s">
        <v>237</v>
      </c>
      <c r="H651" s="26">
        <v>1.4579200000000001</v>
      </c>
    </row>
    <row r="652" spans="1:8" x14ac:dyDescent="0.3">
      <c r="A652" s="55"/>
      <c r="B652" s="25" t="s">
        <v>217</v>
      </c>
      <c r="C652" s="25" t="s">
        <v>178</v>
      </c>
      <c r="D652" s="25" t="s">
        <v>115</v>
      </c>
      <c r="E652" s="25" t="s">
        <v>282</v>
      </c>
      <c r="F652" s="25" t="s">
        <v>283</v>
      </c>
      <c r="G652" s="25" t="s">
        <v>237</v>
      </c>
      <c r="H652" s="26">
        <v>1.0705690000000001</v>
      </c>
    </row>
    <row r="653" spans="1:8" x14ac:dyDescent="0.3">
      <c r="A653" s="55"/>
      <c r="B653" s="25" t="s">
        <v>217</v>
      </c>
      <c r="C653" s="25" t="s">
        <v>178</v>
      </c>
      <c r="D653" s="25" t="s">
        <v>128</v>
      </c>
      <c r="E653" s="25" t="s">
        <v>1623</v>
      </c>
      <c r="F653" s="25" t="s">
        <v>1479</v>
      </c>
      <c r="G653" s="25" t="s">
        <v>240</v>
      </c>
      <c r="H653" s="26">
        <v>19.829733999999998</v>
      </c>
    </row>
    <row r="654" spans="1:8" x14ac:dyDescent="0.3">
      <c r="A654" s="55"/>
      <c r="B654" s="25" t="s">
        <v>217</v>
      </c>
      <c r="C654" s="25" t="s">
        <v>178</v>
      </c>
      <c r="D654" s="25" t="s">
        <v>124</v>
      </c>
      <c r="E654" s="25" t="s">
        <v>1480</v>
      </c>
      <c r="F654" s="25" t="s">
        <v>1481</v>
      </c>
      <c r="G654" s="25" t="s">
        <v>238</v>
      </c>
      <c r="H654" s="26">
        <v>1.07504</v>
      </c>
    </row>
    <row r="655" spans="1:8" x14ac:dyDescent="0.3">
      <c r="A655" s="55"/>
      <c r="B655" s="25" t="s">
        <v>217</v>
      </c>
      <c r="C655" s="25" t="s">
        <v>178</v>
      </c>
      <c r="D655" s="25" t="s">
        <v>136</v>
      </c>
      <c r="E655" s="25" t="s">
        <v>1482</v>
      </c>
      <c r="F655" s="25" t="s">
        <v>1483</v>
      </c>
      <c r="G655" s="25" t="s">
        <v>237</v>
      </c>
      <c r="H655" s="26">
        <v>9.5099999999999994E-3</v>
      </c>
    </row>
    <row r="656" spans="1:8" x14ac:dyDescent="0.3">
      <c r="A656" s="55"/>
      <c r="B656" s="25" t="s">
        <v>217</v>
      </c>
      <c r="C656" s="25" t="s">
        <v>178</v>
      </c>
      <c r="D656" s="25" t="s">
        <v>234</v>
      </c>
      <c r="E656" s="25" t="s">
        <v>1484</v>
      </c>
      <c r="F656" s="25" t="s">
        <v>1485</v>
      </c>
      <c r="G656" s="25" t="s">
        <v>238</v>
      </c>
      <c r="H656" s="26">
        <v>3.6738E-2</v>
      </c>
    </row>
    <row r="657" spans="1:8" x14ac:dyDescent="0.3">
      <c r="A657" s="55"/>
      <c r="B657" s="25" t="s">
        <v>217</v>
      </c>
      <c r="C657" s="25" t="s">
        <v>178</v>
      </c>
      <c r="D657" s="25" t="s">
        <v>1487</v>
      </c>
      <c r="E657" s="25" t="s">
        <v>1486</v>
      </c>
      <c r="F657" s="25" t="s">
        <v>1488</v>
      </c>
      <c r="G657" s="25" t="s">
        <v>238</v>
      </c>
      <c r="H657" s="26">
        <v>6.6121840000000001</v>
      </c>
    </row>
    <row r="658" spans="1:8" x14ac:dyDescent="0.3">
      <c r="A658" s="55"/>
      <c r="B658" s="25" t="s">
        <v>217</v>
      </c>
      <c r="C658" s="25" t="s">
        <v>178</v>
      </c>
      <c r="D658" s="25" t="s">
        <v>134</v>
      </c>
      <c r="E658" s="25" t="s">
        <v>1489</v>
      </c>
      <c r="F658" s="25" t="s">
        <v>1490</v>
      </c>
      <c r="G658" s="25" t="s">
        <v>238</v>
      </c>
      <c r="H658" s="26">
        <v>1.098239</v>
      </c>
    </row>
    <row r="659" spans="1:8" x14ac:dyDescent="0.3">
      <c r="A659" s="55"/>
      <c r="B659" s="25" t="s">
        <v>217</v>
      </c>
      <c r="C659" s="25" t="s">
        <v>178</v>
      </c>
      <c r="D659" s="25" t="s">
        <v>722</v>
      </c>
      <c r="E659" s="25" t="s">
        <v>1491</v>
      </c>
      <c r="F659" s="25" t="s">
        <v>1492</v>
      </c>
      <c r="G659" s="25" t="s">
        <v>238</v>
      </c>
      <c r="H659" s="26">
        <v>2.5284000000000001E-2</v>
      </c>
    </row>
    <row r="660" spans="1:8" x14ac:dyDescent="0.3">
      <c r="A660" s="55"/>
      <c r="B660" s="25" t="s">
        <v>217</v>
      </c>
      <c r="C660" s="25" t="s">
        <v>178</v>
      </c>
      <c r="D660" s="25" t="s">
        <v>120</v>
      </c>
      <c r="E660" s="25" t="s">
        <v>1493</v>
      </c>
      <c r="F660" s="25" t="s">
        <v>1494</v>
      </c>
      <c r="G660" s="25" t="s">
        <v>237</v>
      </c>
      <c r="H660" s="26">
        <v>26.734831</v>
      </c>
    </row>
    <row r="661" spans="1:8" x14ac:dyDescent="0.3">
      <c r="A661" s="55"/>
      <c r="B661" s="25" t="s">
        <v>217</v>
      </c>
      <c r="C661" s="25" t="s">
        <v>178</v>
      </c>
      <c r="D661" s="25" t="s">
        <v>143</v>
      </c>
      <c r="E661" s="25" t="s">
        <v>1495</v>
      </c>
      <c r="F661" s="25" t="s">
        <v>1496</v>
      </c>
      <c r="G661" s="25" t="s">
        <v>238</v>
      </c>
      <c r="H661" s="26">
        <v>17.578125</v>
      </c>
    </row>
    <row r="662" spans="1:8" x14ac:dyDescent="0.3">
      <c r="A662" s="55"/>
      <c r="B662" s="25" t="s">
        <v>217</v>
      </c>
      <c r="C662" s="25" t="s">
        <v>178</v>
      </c>
      <c r="D662" s="25" t="s">
        <v>117</v>
      </c>
      <c r="E662" s="25" t="s">
        <v>1497</v>
      </c>
      <c r="F662" s="25" t="s">
        <v>1498</v>
      </c>
      <c r="G662" s="25" t="s">
        <v>237</v>
      </c>
      <c r="H662" s="26">
        <v>1.4874689999999999</v>
      </c>
    </row>
    <row r="663" spans="1:8" x14ac:dyDescent="0.3">
      <c r="A663" s="55"/>
      <c r="B663" s="25" t="s">
        <v>217</v>
      </c>
      <c r="C663" s="25" t="s">
        <v>178</v>
      </c>
      <c r="D663" s="25" t="s">
        <v>117</v>
      </c>
      <c r="E663" s="25" t="s">
        <v>1499</v>
      </c>
      <c r="F663" s="25" t="s">
        <v>1500</v>
      </c>
      <c r="G663" s="25" t="s">
        <v>238</v>
      </c>
      <c r="H663" s="26">
        <v>3.1900000000000001E-3</v>
      </c>
    </row>
    <row r="664" spans="1:8" x14ac:dyDescent="0.3">
      <c r="A664" s="55"/>
      <c r="B664" s="25" t="s">
        <v>217</v>
      </c>
      <c r="C664" s="25" t="s">
        <v>178</v>
      </c>
      <c r="D664" s="25" t="s">
        <v>1502</v>
      </c>
      <c r="E664" s="25" t="s">
        <v>1501</v>
      </c>
      <c r="F664" s="25" t="s">
        <v>1503</v>
      </c>
      <c r="G664" s="25" t="s">
        <v>238</v>
      </c>
      <c r="H664" s="26">
        <v>16.254083000000001</v>
      </c>
    </row>
    <row r="665" spans="1:8" x14ac:dyDescent="0.3">
      <c r="A665" s="55"/>
      <c r="B665" s="25" t="s">
        <v>217</v>
      </c>
      <c r="C665" s="25" t="s">
        <v>178</v>
      </c>
      <c r="D665" s="25" t="s">
        <v>140</v>
      </c>
      <c r="E665" s="25" t="s">
        <v>1504</v>
      </c>
      <c r="F665" s="25" t="s">
        <v>1505</v>
      </c>
      <c r="G665" s="25" t="s">
        <v>237</v>
      </c>
      <c r="H665" s="26">
        <v>18.181818</v>
      </c>
    </row>
    <row r="666" spans="1:8" x14ac:dyDescent="0.3">
      <c r="A666" s="55"/>
      <c r="B666" s="25" t="s">
        <v>217</v>
      </c>
      <c r="C666" s="25" t="s">
        <v>178</v>
      </c>
      <c r="D666" s="25" t="s">
        <v>117</v>
      </c>
      <c r="E666" s="25" t="s">
        <v>1506</v>
      </c>
      <c r="F666" s="25" t="s">
        <v>1507</v>
      </c>
      <c r="G666" s="25" t="s">
        <v>238</v>
      </c>
      <c r="H666" s="26">
        <v>3.8789999999999998E-2</v>
      </c>
    </row>
    <row r="667" spans="1:8" x14ac:dyDescent="0.3">
      <c r="A667" s="55"/>
      <c r="B667" s="25" t="s">
        <v>217</v>
      </c>
      <c r="C667" s="25" t="s">
        <v>178</v>
      </c>
      <c r="D667" s="25" t="s">
        <v>115</v>
      </c>
      <c r="E667" s="25" t="s">
        <v>77</v>
      </c>
      <c r="F667" s="25" t="s">
        <v>78</v>
      </c>
      <c r="G667" s="25" t="s">
        <v>237</v>
      </c>
      <c r="H667" s="26">
        <v>0.10535600000000001</v>
      </c>
    </row>
    <row r="668" spans="1:8" x14ac:dyDescent="0.3">
      <c r="A668" s="55"/>
      <c r="B668" s="25" t="s">
        <v>217</v>
      </c>
      <c r="C668" s="25" t="s">
        <v>178</v>
      </c>
      <c r="D668" s="25" t="s">
        <v>148</v>
      </c>
      <c r="E668" s="25" t="s">
        <v>1508</v>
      </c>
      <c r="F668" s="25" t="s">
        <v>1509</v>
      </c>
      <c r="G668" s="25" t="s">
        <v>237</v>
      </c>
      <c r="H668" s="26">
        <v>4.2602370000000001</v>
      </c>
    </row>
    <row r="669" spans="1:8" x14ac:dyDescent="0.3">
      <c r="A669" s="55"/>
      <c r="B669" s="25" t="s">
        <v>217</v>
      </c>
      <c r="C669" s="25" t="s">
        <v>178</v>
      </c>
      <c r="D669" s="25" t="s">
        <v>1415</v>
      </c>
      <c r="E669" s="25" t="s">
        <v>1510</v>
      </c>
      <c r="F669" s="25" t="s">
        <v>1511</v>
      </c>
      <c r="G669" s="25" t="s">
        <v>237</v>
      </c>
      <c r="H669" s="26">
        <v>0.17463799999999999</v>
      </c>
    </row>
    <row r="670" spans="1:8" x14ac:dyDescent="0.3">
      <c r="A670" s="55"/>
      <c r="B670" s="25" t="s">
        <v>217</v>
      </c>
      <c r="C670" s="25" t="s">
        <v>178</v>
      </c>
      <c r="D670" s="25" t="s">
        <v>338</v>
      </c>
      <c r="E670" s="25" t="s">
        <v>1512</v>
      </c>
      <c r="F670" s="25" t="s">
        <v>1513</v>
      </c>
      <c r="G670" s="25" t="s">
        <v>238</v>
      </c>
      <c r="H670" s="26">
        <v>28.187636000000001</v>
      </c>
    </row>
    <row r="671" spans="1:8" x14ac:dyDescent="0.3">
      <c r="A671" s="55"/>
      <c r="B671" s="25" t="s">
        <v>217</v>
      </c>
      <c r="C671" s="25" t="s">
        <v>178</v>
      </c>
      <c r="D671" s="25" t="s">
        <v>792</v>
      </c>
      <c r="E671" s="25" t="s">
        <v>1514</v>
      </c>
      <c r="F671" s="25" t="s">
        <v>1515</v>
      </c>
      <c r="G671" s="25" t="s">
        <v>237</v>
      </c>
      <c r="H671" s="26">
        <v>17.785530999999999</v>
      </c>
    </row>
    <row r="672" spans="1:8" x14ac:dyDescent="0.3">
      <c r="A672" s="55"/>
      <c r="B672" s="25" t="s">
        <v>217</v>
      </c>
      <c r="C672" s="25" t="s">
        <v>178</v>
      </c>
      <c r="D672" s="25" t="s">
        <v>792</v>
      </c>
      <c r="E672" s="25" t="s">
        <v>1516</v>
      </c>
      <c r="F672" s="25" t="s">
        <v>1517</v>
      </c>
      <c r="G672" s="25" t="s">
        <v>237</v>
      </c>
      <c r="H672" s="26">
        <v>16.29562</v>
      </c>
    </row>
    <row r="673" spans="1:8" x14ac:dyDescent="0.3">
      <c r="A673" s="55"/>
      <c r="B673" s="25" t="s">
        <v>217</v>
      </c>
      <c r="C673" s="25" t="s">
        <v>178</v>
      </c>
      <c r="D673" s="25" t="s">
        <v>120</v>
      </c>
      <c r="E673" s="25" t="s">
        <v>1518</v>
      </c>
      <c r="F673" s="25" t="s">
        <v>1519</v>
      </c>
      <c r="G673" s="25" t="s">
        <v>238</v>
      </c>
      <c r="H673" s="26">
        <v>5.4239000000000002E-2</v>
      </c>
    </row>
    <row r="674" spans="1:8" x14ac:dyDescent="0.3">
      <c r="A674" s="55"/>
      <c r="B674" s="25" t="s">
        <v>217</v>
      </c>
      <c r="C674" s="25" t="s">
        <v>178</v>
      </c>
      <c r="D674" s="25" t="s">
        <v>1521</v>
      </c>
      <c r="E674" s="25" t="s">
        <v>1520</v>
      </c>
      <c r="F674" s="25" t="s">
        <v>1522</v>
      </c>
      <c r="G674" s="25" t="s">
        <v>239</v>
      </c>
      <c r="H674" s="26">
        <v>22.222221999999999</v>
      </c>
    </row>
    <row r="675" spans="1:8" x14ac:dyDescent="0.3">
      <c r="A675" s="55"/>
      <c r="B675" s="25" t="s">
        <v>217</v>
      </c>
      <c r="C675" s="25" t="s">
        <v>178</v>
      </c>
      <c r="D675" s="25" t="s">
        <v>117</v>
      </c>
      <c r="E675" s="25" t="s">
        <v>1523</v>
      </c>
      <c r="F675" s="25" t="s">
        <v>1524</v>
      </c>
      <c r="G675" s="25" t="s">
        <v>237</v>
      </c>
      <c r="H675" s="26">
        <v>4.1555400000000002</v>
      </c>
    </row>
    <row r="676" spans="1:8" x14ac:dyDescent="0.3">
      <c r="A676" s="55"/>
      <c r="B676" s="25" t="s">
        <v>217</v>
      </c>
      <c r="C676" s="25" t="s">
        <v>178</v>
      </c>
      <c r="D676" s="25" t="s">
        <v>123</v>
      </c>
      <c r="E676" s="25" t="s">
        <v>1525</v>
      </c>
      <c r="F676" s="25" t="s">
        <v>1526</v>
      </c>
      <c r="G676" s="25" t="s">
        <v>237</v>
      </c>
      <c r="H676" s="26">
        <v>14.868897</v>
      </c>
    </row>
    <row r="677" spans="1:8" x14ac:dyDescent="0.3">
      <c r="A677" s="55"/>
      <c r="B677" s="25" t="s">
        <v>217</v>
      </c>
      <c r="C677" s="25" t="s">
        <v>178</v>
      </c>
      <c r="D677" s="25" t="s">
        <v>117</v>
      </c>
      <c r="E677" s="25" t="s">
        <v>1624</v>
      </c>
      <c r="F677" s="25" t="s">
        <v>1527</v>
      </c>
      <c r="G677" s="25" t="s">
        <v>237</v>
      </c>
      <c r="H677" s="26">
        <v>20.350390000000001</v>
      </c>
    </row>
    <row r="678" spans="1:8" x14ac:dyDescent="0.3">
      <c r="A678" s="55"/>
      <c r="B678" s="25" t="s">
        <v>217</v>
      </c>
      <c r="C678" s="25" t="s">
        <v>178</v>
      </c>
      <c r="D678" s="25" t="s">
        <v>338</v>
      </c>
      <c r="E678" s="25" t="s">
        <v>1528</v>
      </c>
      <c r="F678" s="25" t="s">
        <v>1529</v>
      </c>
      <c r="G678" s="25" t="s">
        <v>238</v>
      </c>
      <c r="H678" s="26">
        <v>0.28336600000000001</v>
      </c>
    </row>
    <row r="679" spans="1:8" x14ac:dyDescent="0.3">
      <c r="A679" s="55"/>
      <c r="B679" s="25" t="s">
        <v>217</v>
      </c>
      <c r="C679" s="25" t="s">
        <v>178</v>
      </c>
      <c r="D679" s="25" t="s">
        <v>134</v>
      </c>
      <c r="E679" s="25" t="s">
        <v>1530</v>
      </c>
      <c r="F679" s="25" t="s">
        <v>1531</v>
      </c>
      <c r="G679" s="25" t="s">
        <v>237</v>
      </c>
      <c r="H679" s="26">
        <v>4.2282409999999997</v>
      </c>
    </row>
    <row r="680" spans="1:8" x14ac:dyDescent="0.3">
      <c r="A680" s="55"/>
      <c r="B680" s="25" t="s">
        <v>217</v>
      </c>
      <c r="C680" s="25" t="s">
        <v>178</v>
      </c>
      <c r="D680" s="25" t="s">
        <v>465</v>
      </c>
      <c r="E680" s="25" t="s">
        <v>1532</v>
      </c>
      <c r="F680" s="25" t="s">
        <v>1533</v>
      </c>
      <c r="G680" s="25" t="s">
        <v>238</v>
      </c>
      <c r="H680" s="26">
        <v>29.946007999999999</v>
      </c>
    </row>
    <row r="681" spans="1:8" x14ac:dyDescent="0.3">
      <c r="A681" s="55"/>
      <c r="B681" s="25" t="s">
        <v>217</v>
      </c>
      <c r="C681" s="25" t="s">
        <v>178</v>
      </c>
      <c r="D681" s="25" t="s">
        <v>130</v>
      </c>
      <c r="E681" s="25" t="s">
        <v>1534</v>
      </c>
      <c r="F681" s="25" t="s">
        <v>1535</v>
      </c>
      <c r="G681" s="25" t="s">
        <v>268</v>
      </c>
      <c r="H681" s="26">
        <v>0.46113500000000002</v>
      </c>
    </row>
    <row r="682" spans="1:8" x14ac:dyDescent="0.3">
      <c r="A682" s="55"/>
      <c r="B682" s="25" t="s">
        <v>217</v>
      </c>
      <c r="C682" s="25" t="s">
        <v>178</v>
      </c>
      <c r="D682" s="25" t="s">
        <v>176</v>
      </c>
      <c r="E682" s="25" t="s">
        <v>1536</v>
      </c>
      <c r="F682" s="25" t="s">
        <v>1537</v>
      </c>
      <c r="G682" s="25" t="s">
        <v>238</v>
      </c>
      <c r="H682" s="26">
        <v>2.80477</v>
      </c>
    </row>
    <row r="683" spans="1:8" s="24" customFormat="1" ht="16.2" customHeight="1" x14ac:dyDescent="0.3">
      <c r="A683" s="55"/>
      <c r="B683" s="45" t="s">
        <v>217</v>
      </c>
      <c r="C683" s="46" t="s">
        <v>178</v>
      </c>
      <c r="D683" s="46" t="s">
        <v>117</v>
      </c>
      <c r="E683" s="45" t="s">
        <v>2248</v>
      </c>
      <c r="F683" s="45" t="s">
        <v>2249</v>
      </c>
      <c r="G683" s="45" t="s">
        <v>1648</v>
      </c>
      <c r="H683" s="45"/>
    </row>
    <row r="684" spans="1:8" ht="16.2" customHeight="1" x14ac:dyDescent="0.3">
      <c r="A684" s="55"/>
      <c r="B684" s="32" t="s">
        <v>217</v>
      </c>
      <c r="C684" s="25" t="s">
        <v>178</v>
      </c>
      <c r="D684" s="25" t="s">
        <v>117</v>
      </c>
      <c r="E684" s="32" t="s">
        <v>1653</v>
      </c>
      <c r="F684" s="32" t="s">
        <v>1654</v>
      </c>
      <c r="G684" s="32" t="s">
        <v>1648</v>
      </c>
      <c r="H684" s="32"/>
    </row>
    <row r="685" spans="1:8" ht="16.2" customHeight="1" x14ac:dyDescent="0.3">
      <c r="A685" s="55"/>
      <c r="B685" s="32" t="s">
        <v>217</v>
      </c>
      <c r="C685" s="25" t="s">
        <v>178</v>
      </c>
      <c r="D685" s="25" t="s">
        <v>117</v>
      </c>
      <c r="E685" s="32" t="s">
        <v>1823</v>
      </c>
      <c r="F685" s="32" t="s">
        <v>1824</v>
      </c>
      <c r="G685" s="32" t="s">
        <v>1648</v>
      </c>
      <c r="H685" s="32"/>
    </row>
    <row r="686" spans="1:8" ht="16.2" customHeight="1" x14ac:dyDescent="0.3">
      <c r="A686" s="55"/>
      <c r="B686" s="32" t="s">
        <v>217</v>
      </c>
      <c r="C686" s="25" t="s">
        <v>178</v>
      </c>
      <c r="D686" s="25" t="s">
        <v>117</v>
      </c>
      <c r="E686" s="32" t="s">
        <v>2067</v>
      </c>
      <c r="F686" s="32" t="s">
        <v>2068</v>
      </c>
      <c r="G686" s="32" t="s">
        <v>1648</v>
      </c>
      <c r="H686" s="32"/>
    </row>
    <row r="687" spans="1:8" ht="16.2" customHeight="1" x14ac:dyDescent="0.3">
      <c r="A687" s="55"/>
      <c r="B687" s="32" t="s">
        <v>217</v>
      </c>
      <c r="C687" s="25" t="s">
        <v>178</v>
      </c>
      <c r="D687" s="25" t="s">
        <v>117</v>
      </c>
      <c r="E687" s="32" t="s">
        <v>2242</v>
      </c>
      <c r="F687" s="32" t="s">
        <v>2243</v>
      </c>
      <c r="G687" s="32" t="s">
        <v>1658</v>
      </c>
      <c r="H687" s="32"/>
    </row>
    <row r="688" spans="1:8" ht="16.2" customHeight="1" x14ac:dyDescent="0.3">
      <c r="A688" s="55"/>
      <c r="B688" s="32" t="s">
        <v>217</v>
      </c>
      <c r="C688" s="25" t="s">
        <v>178</v>
      </c>
      <c r="D688" s="25" t="s">
        <v>117</v>
      </c>
      <c r="E688" s="32" t="s">
        <v>1905</v>
      </c>
      <c r="F688" s="32" t="s">
        <v>1906</v>
      </c>
      <c r="G688" s="32" t="s">
        <v>1648</v>
      </c>
      <c r="H688" s="32"/>
    </row>
    <row r="689" spans="1:8" ht="28.8" x14ac:dyDescent="0.3">
      <c r="A689" s="55"/>
      <c r="B689" s="32" t="s">
        <v>217</v>
      </c>
      <c r="C689" s="25" t="s">
        <v>178</v>
      </c>
      <c r="D689" s="25" t="s">
        <v>117</v>
      </c>
      <c r="E689" s="32" t="s">
        <v>1928</v>
      </c>
      <c r="F689" s="32" t="s">
        <v>1929</v>
      </c>
      <c r="G689" s="32" t="s">
        <v>1648</v>
      </c>
      <c r="H689" s="32"/>
    </row>
    <row r="690" spans="1:8" ht="16.2" customHeight="1" x14ac:dyDescent="0.3">
      <c r="A690" s="55"/>
      <c r="B690" s="32" t="s">
        <v>217</v>
      </c>
      <c r="C690" s="25" t="s">
        <v>178</v>
      </c>
      <c r="D690" s="25" t="s">
        <v>117</v>
      </c>
      <c r="E690" s="32" t="s">
        <v>1796</v>
      </c>
      <c r="F690" s="32" t="s">
        <v>1797</v>
      </c>
      <c r="G690" s="32" t="s">
        <v>1648</v>
      </c>
      <c r="H690" s="32"/>
    </row>
    <row r="691" spans="1:8" ht="16.2" customHeight="1" x14ac:dyDescent="0.3">
      <c r="A691" s="55"/>
      <c r="B691" s="32" t="s">
        <v>217</v>
      </c>
      <c r="C691" s="25" t="s">
        <v>178</v>
      </c>
      <c r="D691" s="25" t="s">
        <v>117</v>
      </c>
      <c r="E691" s="32" t="s">
        <v>2335</v>
      </c>
      <c r="F691" s="32" t="s">
        <v>2336</v>
      </c>
      <c r="G691" s="32" t="s">
        <v>1643</v>
      </c>
      <c r="H691" s="32"/>
    </row>
    <row r="692" spans="1:8" ht="16.2" customHeight="1" x14ac:dyDescent="0.3">
      <c r="A692" s="55"/>
      <c r="B692" s="32" t="s">
        <v>217</v>
      </c>
      <c r="C692" s="25" t="s">
        <v>178</v>
      </c>
      <c r="D692" s="25" t="s">
        <v>117</v>
      </c>
      <c r="E692" s="32" t="s">
        <v>1898</v>
      </c>
      <c r="F692" s="32" t="s">
        <v>1899</v>
      </c>
      <c r="G692" s="32" t="s">
        <v>1648</v>
      </c>
      <c r="H692" s="32"/>
    </row>
    <row r="693" spans="1:8" ht="16.2" customHeight="1" x14ac:dyDescent="0.3">
      <c r="A693" s="55"/>
      <c r="B693" s="32" t="s">
        <v>217</v>
      </c>
      <c r="C693" s="25" t="s">
        <v>178</v>
      </c>
      <c r="D693" s="25" t="s">
        <v>117</v>
      </c>
      <c r="E693" s="32" t="s">
        <v>2173</v>
      </c>
      <c r="F693" s="32" t="s">
        <v>2174</v>
      </c>
      <c r="G693" s="32" t="s">
        <v>1648</v>
      </c>
      <c r="H693" s="32"/>
    </row>
    <row r="694" spans="1:8" ht="16.2" customHeight="1" x14ac:dyDescent="0.3">
      <c r="A694" s="55"/>
      <c r="B694" s="32" t="s">
        <v>217</v>
      </c>
      <c r="C694" s="25" t="s">
        <v>178</v>
      </c>
      <c r="D694" s="25" t="s">
        <v>117</v>
      </c>
      <c r="E694" s="32" t="s">
        <v>2296</v>
      </c>
      <c r="F694" s="32" t="s">
        <v>2297</v>
      </c>
      <c r="G694" s="32" t="s">
        <v>1648</v>
      </c>
      <c r="H694" s="32"/>
    </row>
    <row r="695" spans="1:8" ht="16.2" customHeight="1" x14ac:dyDescent="0.3">
      <c r="A695" s="55"/>
      <c r="B695" s="32" t="s">
        <v>217</v>
      </c>
      <c r="C695" s="25" t="s">
        <v>178</v>
      </c>
      <c r="D695" s="25" t="s">
        <v>117</v>
      </c>
      <c r="E695" s="32" t="s">
        <v>1975</v>
      </c>
      <c r="F695" s="32" t="s">
        <v>1976</v>
      </c>
      <c r="G695" s="32" t="s">
        <v>1648</v>
      </c>
      <c r="H695" s="32">
        <v>0.28000000000000003</v>
      </c>
    </row>
    <row r="696" spans="1:8" ht="28.8" x14ac:dyDescent="0.3">
      <c r="A696" s="55"/>
      <c r="B696" s="32" t="s">
        <v>217</v>
      </c>
      <c r="C696" s="25" t="s">
        <v>178</v>
      </c>
      <c r="D696" s="25" t="s">
        <v>117</v>
      </c>
      <c r="E696" s="32" t="s">
        <v>2289</v>
      </c>
      <c r="F696" s="32" t="s">
        <v>2290</v>
      </c>
      <c r="G696" s="32" t="s">
        <v>1648</v>
      </c>
      <c r="H696" s="32"/>
    </row>
    <row r="697" spans="1:8" ht="16.2" customHeight="1" x14ac:dyDescent="0.3">
      <c r="A697" s="55"/>
      <c r="B697" s="32" t="s">
        <v>217</v>
      </c>
      <c r="C697" s="25" t="s">
        <v>178</v>
      </c>
      <c r="D697" s="25" t="s">
        <v>117</v>
      </c>
      <c r="E697" s="32" t="s">
        <v>2319</v>
      </c>
      <c r="F697" s="32" t="s">
        <v>2320</v>
      </c>
      <c r="G697" s="32" t="s">
        <v>1648</v>
      </c>
      <c r="H697" s="32"/>
    </row>
    <row r="698" spans="1:8" ht="16.2" customHeight="1" x14ac:dyDescent="0.3">
      <c r="A698" s="55"/>
      <c r="B698" s="32" t="s">
        <v>217</v>
      </c>
      <c r="C698" s="25" t="s">
        <v>178</v>
      </c>
      <c r="D698" s="25" t="s">
        <v>117</v>
      </c>
      <c r="E698" s="32" t="s">
        <v>2184</v>
      </c>
      <c r="F698" s="32" t="s">
        <v>2185</v>
      </c>
      <c r="G698" s="32" t="s">
        <v>1648</v>
      </c>
      <c r="H698" s="32"/>
    </row>
    <row r="699" spans="1:8" ht="16.2" customHeight="1" x14ac:dyDescent="0.3">
      <c r="A699" s="55"/>
      <c r="B699" s="32" t="s">
        <v>217</v>
      </c>
      <c r="C699" s="25" t="s">
        <v>178</v>
      </c>
      <c r="D699" s="25" t="s">
        <v>117</v>
      </c>
      <c r="E699" s="32" t="s">
        <v>2186</v>
      </c>
      <c r="F699" s="32" t="s">
        <v>2187</v>
      </c>
      <c r="G699" s="32" t="s">
        <v>1648</v>
      </c>
      <c r="H699" s="32"/>
    </row>
    <row r="700" spans="1:8" ht="16.2" customHeight="1" x14ac:dyDescent="0.3">
      <c r="A700" s="55"/>
      <c r="B700" s="32" t="s">
        <v>217</v>
      </c>
      <c r="C700" s="25" t="s">
        <v>178</v>
      </c>
      <c r="D700" s="25" t="s">
        <v>117</v>
      </c>
      <c r="E700" s="32" t="s">
        <v>2026</v>
      </c>
      <c r="F700" s="32" t="s">
        <v>2028</v>
      </c>
      <c r="G700" s="32" t="s">
        <v>1658</v>
      </c>
      <c r="H700" s="32"/>
    </row>
    <row r="701" spans="1:8" ht="16.2" customHeight="1" x14ac:dyDescent="0.3">
      <c r="A701" s="55"/>
      <c r="B701" s="32" t="s">
        <v>217</v>
      </c>
      <c r="C701" s="25" t="s">
        <v>178</v>
      </c>
      <c r="D701" s="25" t="s">
        <v>117</v>
      </c>
      <c r="E701" s="32" t="s">
        <v>2331</v>
      </c>
      <c r="F701" s="32" t="s">
        <v>2332</v>
      </c>
      <c r="G701" s="32" t="s">
        <v>1658</v>
      </c>
      <c r="H701" s="32"/>
    </row>
    <row r="702" spans="1:8" ht="16.2" customHeight="1" x14ac:dyDescent="0.3">
      <c r="A702" s="55"/>
      <c r="B702" s="32" t="s">
        <v>217</v>
      </c>
      <c r="C702" s="25" t="s">
        <v>178</v>
      </c>
      <c r="D702" s="25" t="s">
        <v>117</v>
      </c>
      <c r="E702" s="32" t="s">
        <v>1955</v>
      </c>
      <c r="F702" s="32" t="s">
        <v>1957</v>
      </c>
      <c r="G702" s="32" t="s">
        <v>1648</v>
      </c>
      <c r="H702" s="32"/>
    </row>
    <row r="703" spans="1:8" ht="16.2" customHeight="1" x14ac:dyDescent="0.3">
      <c r="A703" s="55"/>
      <c r="B703" s="32" t="s">
        <v>217</v>
      </c>
      <c r="C703" s="25" t="s">
        <v>178</v>
      </c>
      <c r="D703" s="25" t="s">
        <v>117</v>
      </c>
      <c r="E703" s="32" t="s">
        <v>2255</v>
      </c>
      <c r="F703" s="32" t="s">
        <v>2256</v>
      </c>
      <c r="G703" s="32" t="s">
        <v>1648</v>
      </c>
      <c r="H703" s="32"/>
    </row>
    <row r="704" spans="1:8" ht="16.2" customHeight="1" x14ac:dyDescent="0.3">
      <c r="A704" s="55"/>
      <c r="B704" s="32" t="s">
        <v>217</v>
      </c>
      <c r="C704" s="25" t="s">
        <v>178</v>
      </c>
      <c r="D704" s="25" t="s">
        <v>117</v>
      </c>
      <c r="E704" s="32" t="s">
        <v>2314</v>
      </c>
      <c r="F704" s="32" t="s">
        <v>2315</v>
      </c>
      <c r="G704" s="32" t="s">
        <v>1658</v>
      </c>
      <c r="H704" s="32"/>
    </row>
    <row r="705" spans="1:8" ht="16.2" customHeight="1" x14ac:dyDescent="0.3">
      <c r="A705" s="55"/>
      <c r="B705" s="32" t="s">
        <v>217</v>
      </c>
      <c r="C705" s="25" t="s">
        <v>178</v>
      </c>
      <c r="D705" s="25" t="s">
        <v>117</v>
      </c>
      <c r="E705" s="32" t="s">
        <v>1936</v>
      </c>
      <c r="F705" s="32" t="s">
        <v>1937</v>
      </c>
      <c r="G705" s="32" t="s">
        <v>1648</v>
      </c>
      <c r="H705" s="32"/>
    </row>
    <row r="706" spans="1:8" ht="16.2" customHeight="1" x14ac:dyDescent="0.3">
      <c r="A706" s="55"/>
      <c r="B706" s="32" t="s">
        <v>217</v>
      </c>
      <c r="C706" s="25" t="s">
        <v>178</v>
      </c>
      <c r="D706" s="25" t="s">
        <v>117</v>
      </c>
      <c r="E706" s="32" t="s">
        <v>1853</v>
      </c>
      <c r="F706" s="32" t="s">
        <v>1854</v>
      </c>
      <c r="G706" s="32" t="s">
        <v>1648</v>
      </c>
      <c r="H706" s="32">
        <v>19.02</v>
      </c>
    </row>
    <row r="707" spans="1:8" ht="16.2" customHeight="1" x14ac:dyDescent="0.3">
      <c r="A707" s="55"/>
      <c r="B707" s="32" t="s">
        <v>217</v>
      </c>
      <c r="C707" s="25" t="s">
        <v>178</v>
      </c>
      <c r="D707" s="25" t="s">
        <v>117</v>
      </c>
      <c r="E707" s="32" t="s">
        <v>2073</v>
      </c>
      <c r="F707" s="32" t="s">
        <v>2074</v>
      </c>
      <c r="G707" s="32" t="s">
        <v>1648</v>
      </c>
      <c r="H707" s="32"/>
    </row>
    <row r="708" spans="1:8" ht="16.2" customHeight="1" x14ac:dyDescent="0.3">
      <c r="A708" s="55"/>
      <c r="B708" s="32" t="s">
        <v>217</v>
      </c>
      <c r="C708" s="25" t="s">
        <v>178</v>
      </c>
      <c r="D708" s="25" t="s">
        <v>117</v>
      </c>
      <c r="E708" s="32" t="s">
        <v>2226</v>
      </c>
      <c r="F708" s="32" t="s">
        <v>2227</v>
      </c>
      <c r="G708" s="32" t="s">
        <v>1648</v>
      </c>
      <c r="H708" s="32"/>
    </row>
    <row r="709" spans="1:8" ht="16.2" customHeight="1" x14ac:dyDescent="0.3">
      <c r="A709" s="55"/>
      <c r="B709" s="32" t="s">
        <v>217</v>
      </c>
      <c r="C709" s="25" t="s">
        <v>178</v>
      </c>
      <c r="D709" s="25" t="s">
        <v>117</v>
      </c>
      <c r="E709" s="32" t="s">
        <v>1887</v>
      </c>
      <c r="F709" s="32" t="s">
        <v>1888</v>
      </c>
      <c r="G709" s="32" t="s">
        <v>1648</v>
      </c>
      <c r="H709" s="32">
        <v>0.1</v>
      </c>
    </row>
    <row r="710" spans="1:8" ht="16.2" customHeight="1" x14ac:dyDescent="0.3">
      <c r="A710" s="55"/>
      <c r="B710" s="32" t="s">
        <v>217</v>
      </c>
      <c r="C710" s="25" t="s">
        <v>178</v>
      </c>
      <c r="D710" s="25" t="s">
        <v>117</v>
      </c>
      <c r="E710" s="32" t="s">
        <v>1827</v>
      </c>
      <c r="F710" s="32" t="s">
        <v>1828</v>
      </c>
      <c r="G710" s="32" t="s">
        <v>1648</v>
      </c>
      <c r="H710" s="32"/>
    </row>
    <row r="711" spans="1:8" ht="16.2" customHeight="1" x14ac:dyDescent="0.3">
      <c r="A711" s="55"/>
      <c r="B711" s="32" t="s">
        <v>217</v>
      </c>
      <c r="C711" s="25" t="s">
        <v>178</v>
      </c>
      <c r="D711" s="25" t="s">
        <v>117</v>
      </c>
      <c r="E711" s="32" t="s">
        <v>1718</v>
      </c>
      <c r="F711" s="32" t="s">
        <v>1719</v>
      </c>
      <c r="G711" s="32" t="s">
        <v>1648</v>
      </c>
      <c r="H711" s="32"/>
    </row>
    <row r="712" spans="1:8" ht="16.2" customHeight="1" x14ac:dyDescent="0.3">
      <c r="A712" s="55"/>
      <c r="B712" s="32" t="s">
        <v>217</v>
      </c>
      <c r="C712" s="25" t="s">
        <v>178</v>
      </c>
      <c r="D712" s="25" t="s">
        <v>117</v>
      </c>
      <c r="E712" s="32" t="s">
        <v>1849</v>
      </c>
      <c r="F712" s="32" t="s">
        <v>1850</v>
      </c>
      <c r="G712" s="32" t="s">
        <v>1648</v>
      </c>
      <c r="H712" s="32"/>
    </row>
    <row r="713" spans="1:8" ht="16.2" customHeight="1" x14ac:dyDescent="0.3">
      <c r="A713" s="55"/>
      <c r="B713" s="32" t="s">
        <v>217</v>
      </c>
      <c r="C713" s="25" t="s">
        <v>178</v>
      </c>
      <c r="D713" s="25" t="s">
        <v>117</v>
      </c>
      <c r="E713" s="32" t="s">
        <v>1784</v>
      </c>
      <c r="F713" s="32" t="s">
        <v>1785</v>
      </c>
      <c r="G713" s="32" t="s">
        <v>1648</v>
      </c>
      <c r="H713" s="32">
        <v>0.01</v>
      </c>
    </row>
    <row r="714" spans="1:8" ht="16.2" customHeight="1" x14ac:dyDescent="0.3">
      <c r="A714" s="55"/>
      <c r="B714" s="32" t="s">
        <v>217</v>
      </c>
      <c r="C714" s="25" t="s">
        <v>178</v>
      </c>
      <c r="D714" s="25" t="s">
        <v>117</v>
      </c>
      <c r="E714" s="32" t="s">
        <v>2348</v>
      </c>
      <c r="F714" s="32" t="s">
        <v>2349</v>
      </c>
      <c r="G714" s="32" t="s">
        <v>1648</v>
      </c>
      <c r="H714" s="32"/>
    </row>
    <row r="715" spans="1:8" x14ac:dyDescent="0.3">
      <c r="A715" s="55">
        <v>2</v>
      </c>
      <c r="B715" s="25" t="s">
        <v>267</v>
      </c>
      <c r="C715" s="25" t="s">
        <v>266</v>
      </c>
      <c r="D715" s="25" t="s">
        <v>117</v>
      </c>
      <c r="E715" s="25" t="s">
        <v>95</v>
      </c>
      <c r="F715" s="25" t="s">
        <v>96</v>
      </c>
      <c r="G715" s="25" t="s">
        <v>238</v>
      </c>
      <c r="H715" s="26">
        <v>3.9176340000000001</v>
      </c>
    </row>
    <row r="716" spans="1:8" x14ac:dyDescent="0.3">
      <c r="A716" s="55"/>
      <c r="B716" s="25" t="s">
        <v>267</v>
      </c>
      <c r="C716" s="25" t="s">
        <v>266</v>
      </c>
      <c r="D716" s="25" t="s">
        <v>125</v>
      </c>
      <c r="E716" s="25" t="s">
        <v>25</v>
      </c>
      <c r="F716" s="25" t="s">
        <v>26</v>
      </c>
      <c r="G716" s="25" t="s">
        <v>237</v>
      </c>
      <c r="H716" s="26">
        <v>8.3059999999999991E-3</v>
      </c>
    </row>
    <row r="717" spans="1:8" x14ac:dyDescent="0.3">
      <c r="A717" s="55"/>
      <c r="B717" s="25" t="s">
        <v>267</v>
      </c>
      <c r="C717" s="25" t="s">
        <v>266</v>
      </c>
      <c r="D717" s="25" t="s">
        <v>117</v>
      </c>
      <c r="E717" s="25" t="s">
        <v>39</v>
      </c>
      <c r="F717" s="25" t="s">
        <v>40</v>
      </c>
      <c r="G717" s="25" t="s">
        <v>237</v>
      </c>
      <c r="H717" s="26">
        <v>7.5249999999999996E-3</v>
      </c>
    </row>
    <row r="718" spans="1:8" x14ac:dyDescent="0.3">
      <c r="A718" s="55"/>
      <c r="B718" s="25" t="s">
        <v>267</v>
      </c>
      <c r="C718" s="25" t="s">
        <v>266</v>
      </c>
      <c r="D718" s="25" t="s">
        <v>117</v>
      </c>
      <c r="E718" s="25" t="s">
        <v>899</v>
      </c>
      <c r="F718" s="25" t="s">
        <v>900</v>
      </c>
      <c r="G718" s="25" t="s">
        <v>237</v>
      </c>
      <c r="H718" s="26">
        <v>4.5358999999999997E-2</v>
      </c>
    </row>
    <row r="719" spans="1:8" x14ac:dyDescent="0.3">
      <c r="A719" s="55"/>
      <c r="B719" s="25" t="s">
        <v>267</v>
      </c>
      <c r="C719" s="25" t="s">
        <v>266</v>
      </c>
      <c r="D719" s="25" t="s">
        <v>117</v>
      </c>
      <c r="E719" s="25" t="s">
        <v>55</v>
      </c>
      <c r="F719" s="25" t="s">
        <v>56</v>
      </c>
      <c r="G719" s="25" t="s">
        <v>238</v>
      </c>
      <c r="H719" s="26">
        <v>8.3219999999999995E-3</v>
      </c>
    </row>
    <row r="720" spans="1:8" x14ac:dyDescent="0.3">
      <c r="A720" s="55"/>
      <c r="B720" s="25" t="s">
        <v>267</v>
      </c>
      <c r="C720" s="25" t="s">
        <v>266</v>
      </c>
      <c r="D720" s="25" t="s">
        <v>117</v>
      </c>
      <c r="E720" s="25" t="s">
        <v>65</v>
      </c>
      <c r="F720" s="25" t="s">
        <v>66</v>
      </c>
      <c r="G720" s="25" t="s">
        <v>238</v>
      </c>
      <c r="H720" s="26">
        <v>2.1000000000000001E-4</v>
      </c>
    </row>
    <row r="721" spans="1:9" x14ac:dyDescent="0.3">
      <c r="A721" s="55"/>
      <c r="B721" s="25" t="s">
        <v>267</v>
      </c>
      <c r="C721" s="25" t="s">
        <v>266</v>
      </c>
      <c r="D721" s="25" t="s">
        <v>115</v>
      </c>
      <c r="E721" s="25" t="s">
        <v>67</v>
      </c>
      <c r="F721" s="25" t="s">
        <v>68</v>
      </c>
      <c r="G721" s="25" t="s">
        <v>238</v>
      </c>
      <c r="H721" s="26">
        <v>1.702E-3</v>
      </c>
    </row>
    <row r="722" spans="1:9" x14ac:dyDescent="0.3">
      <c r="A722" s="55"/>
      <c r="B722" s="25" t="s">
        <v>267</v>
      </c>
      <c r="C722" s="25" t="s">
        <v>266</v>
      </c>
      <c r="D722" s="25" t="s">
        <v>146</v>
      </c>
      <c r="E722" s="25" t="s">
        <v>105</v>
      </c>
      <c r="F722" s="25" t="s">
        <v>106</v>
      </c>
      <c r="G722" s="25" t="s">
        <v>237</v>
      </c>
      <c r="H722" s="26">
        <v>1.9677500000000001</v>
      </c>
    </row>
    <row r="723" spans="1:9" x14ac:dyDescent="0.3">
      <c r="A723" s="55"/>
      <c r="B723" s="25" t="s">
        <v>267</v>
      </c>
      <c r="C723" s="25" t="s">
        <v>266</v>
      </c>
      <c r="D723" s="25" t="s">
        <v>123</v>
      </c>
      <c r="E723" s="25" t="s">
        <v>1542</v>
      </c>
      <c r="F723" s="25" t="s">
        <v>1543</v>
      </c>
      <c r="G723" s="25" t="s">
        <v>237</v>
      </c>
      <c r="H723" s="26">
        <v>9.6559999999999997E-3</v>
      </c>
    </row>
    <row r="724" spans="1:9" x14ac:dyDescent="0.3">
      <c r="A724" s="55">
        <v>3</v>
      </c>
      <c r="B724" s="25" t="s">
        <v>257</v>
      </c>
      <c r="C724" s="25" t="s">
        <v>256</v>
      </c>
      <c r="D724" s="25" t="s">
        <v>117</v>
      </c>
      <c r="E724" s="25" t="s">
        <v>95</v>
      </c>
      <c r="F724" s="25" t="s">
        <v>96</v>
      </c>
      <c r="G724" s="25" t="s">
        <v>238</v>
      </c>
      <c r="H724" s="26">
        <v>0.89410400000000001</v>
      </c>
    </row>
    <row r="725" spans="1:9" x14ac:dyDescent="0.3">
      <c r="A725" s="55"/>
      <c r="B725" s="25" t="s">
        <v>257</v>
      </c>
      <c r="C725" s="25" t="s">
        <v>256</v>
      </c>
      <c r="D725" s="25" t="s">
        <v>121</v>
      </c>
      <c r="E725" s="25" t="s">
        <v>35</v>
      </c>
      <c r="F725" s="25" t="s">
        <v>36</v>
      </c>
      <c r="G725" s="25" t="s">
        <v>237</v>
      </c>
      <c r="H725" s="26">
        <v>0.13872999999999999</v>
      </c>
    </row>
    <row r="726" spans="1:9" x14ac:dyDescent="0.3">
      <c r="A726" s="55"/>
      <c r="B726" s="25" t="s">
        <v>257</v>
      </c>
      <c r="C726" s="25" t="s">
        <v>256</v>
      </c>
      <c r="D726" s="25" t="s">
        <v>136</v>
      </c>
      <c r="E726" s="25" t="s">
        <v>49</v>
      </c>
      <c r="F726" s="25" t="s">
        <v>50</v>
      </c>
      <c r="G726" s="25" t="s">
        <v>237</v>
      </c>
      <c r="H726" s="26">
        <v>3.7929999999999999E-3</v>
      </c>
    </row>
    <row r="727" spans="1:9" x14ac:dyDescent="0.3">
      <c r="A727" s="55"/>
      <c r="B727" s="25" t="s">
        <v>257</v>
      </c>
      <c r="C727" s="25" t="s">
        <v>256</v>
      </c>
      <c r="D727" s="25" t="s">
        <v>117</v>
      </c>
      <c r="E727" s="25" t="s">
        <v>65</v>
      </c>
      <c r="F727" s="25" t="s">
        <v>66</v>
      </c>
      <c r="G727" s="25" t="s">
        <v>238</v>
      </c>
      <c r="H727" s="26">
        <v>1.2300000000000001E-4</v>
      </c>
    </row>
    <row r="728" spans="1:9" x14ac:dyDescent="0.3">
      <c r="A728" s="55"/>
      <c r="B728" s="25" t="s">
        <v>257</v>
      </c>
      <c r="C728" s="25" t="s">
        <v>256</v>
      </c>
      <c r="D728" s="25" t="s">
        <v>117</v>
      </c>
      <c r="E728" s="25" t="s">
        <v>1540</v>
      </c>
      <c r="F728" s="25" t="s">
        <v>1541</v>
      </c>
      <c r="G728" s="25" t="s">
        <v>238</v>
      </c>
      <c r="H728" s="26">
        <v>8.1997429999999998</v>
      </c>
    </row>
    <row r="729" spans="1:9" x14ac:dyDescent="0.3">
      <c r="A729" s="55"/>
      <c r="B729" s="25" t="s">
        <v>257</v>
      </c>
      <c r="C729" s="25" t="s">
        <v>256</v>
      </c>
      <c r="D729" s="25" t="s">
        <v>117</v>
      </c>
      <c r="E729" s="25" t="s">
        <v>185</v>
      </c>
      <c r="F729" s="25" t="s">
        <v>224</v>
      </c>
      <c r="G729" s="25" t="s">
        <v>238</v>
      </c>
      <c r="H729" s="26">
        <v>7.2269999999999999E-3</v>
      </c>
    </row>
    <row r="730" spans="1:9" x14ac:dyDescent="0.3">
      <c r="A730" s="55">
        <v>4</v>
      </c>
      <c r="B730" s="25" t="s">
        <v>1547</v>
      </c>
      <c r="C730" s="25" t="s">
        <v>1553</v>
      </c>
      <c r="D730" s="25" t="s">
        <v>121</v>
      </c>
      <c r="E730" s="25" t="s">
        <v>19</v>
      </c>
      <c r="F730" s="25" t="s">
        <v>20</v>
      </c>
      <c r="G730" s="25" t="s">
        <v>237</v>
      </c>
      <c r="H730" s="26">
        <v>1.2019230000000001</v>
      </c>
    </row>
    <row r="731" spans="1:9" x14ac:dyDescent="0.3">
      <c r="A731" s="55"/>
      <c r="B731" s="25" t="s">
        <v>1547</v>
      </c>
      <c r="C731" s="25" t="s">
        <v>1553</v>
      </c>
      <c r="D731" s="25" t="s">
        <v>115</v>
      </c>
      <c r="E731" s="25" t="s">
        <v>93</v>
      </c>
      <c r="F731" s="25" t="s">
        <v>94</v>
      </c>
      <c r="G731" s="25" t="s">
        <v>237</v>
      </c>
      <c r="H731" s="26">
        <v>0.49063000000000001</v>
      </c>
    </row>
    <row r="732" spans="1:9" x14ac:dyDescent="0.3">
      <c r="A732" s="55"/>
      <c r="B732" s="27" t="s">
        <v>1547</v>
      </c>
      <c r="C732" s="27" t="s">
        <v>1625</v>
      </c>
      <c r="D732" s="27" t="s">
        <v>148</v>
      </c>
      <c r="E732" s="27" t="s">
        <v>1553</v>
      </c>
      <c r="F732" s="27" t="s">
        <v>195</v>
      </c>
      <c r="G732" s="27" t="s">
        <v>237</v>
      </c>
      <c r="H732" s="28">
        <v>2.3077E-2</v>
      </c>
    </row>
    <row r="733" spans="1:9" s="7" customFormat="1" x14ac:dyDescent="0.3">
      <c r="A733" s="55"/>
      <c r="B733" s="25" t="s">
        <v>1547</v>
      </c>
      <c r="C733" s="25" t="s">
        <v>1553</v>
      </c>
      <c r="D733" s="25" t="s">
        <v>123</v>
      </c>
      <c r="E733" s="25" t="s">
        <v>1542</v>
      </c>
      <c r="F733" s="25" t="s">
        <v>1543</v>
      </c>
      <c r="G733" s="25" t="s">
        <v>237</v>
      </c>
      <c r="H733" s="26">
        <v>32.946921000000003</v>
      </c>
      <c r="I733" s="21"/>
    </row>
    <row r="734" spans="1:9" x14ac:dyDescent="0.3">
      <c r="A734" s="55">
        <v>5</v>
      </c>
      <c r="B734" s="25" t="s">
        <v>242</v>
      </c>
      <c r="C734" s="25" t="s">
        <v>241</v>
      </c>
      <c r="D734" s="25" t="s">
        <v>163</v>
      </c>
      <c r="E734" s="25" t="s">
        <v>1559</v>
      </c>
      <c r="F734" s="25" t="s">
        <v>206</v>
      </c>
      <c r="G734" s="25" t="s">
        <v>238</v>
      </c>
      <c r="H734" s="26">
        <v>1.2799999999999999E-4</v>
      </c>
    </row>
    <row r="735" spans="1:9" x14ac:dyDescent="0.3">
      <c r="A735" s="55"/>
      <c r="B735" s="25" t="s">
        <v>242</v>
      </c>
      <c r="C735" s="25" t="s">
        <v>241</v>
      </c>
      <c r="D735" s="25" t="s">
        <v>115</v>
      </c>
      <c r="E735" s="25" t="s">
        <v>241</v>
      </c>
      <c r="F735" s="25" t="s">
        <v>242</v>
      </c>
      <c r="G735" s="25" t="s">
        <v>237</v>
      </c>
      <c r="H735" s="26">
        <v>3.2419150000000001</v>
      </c>
    </row>
    <row r="736" spans="1:9" x14ac:dyDescent="0.3">
      <c r="A736" s="55"/>
      <c r="B736" s="25" t="s">
        <v>242</v>
      </c>
      <c r="C736" s="25" t="s">
        <v>241</v>
      </c>
      <c r="D736" s="25" t="s">
        <v>136</v>
      </c>
      <c r="E736" s="25" t="s">
        <v>49</v>
      </c>
      <c r="F736" s="25" t="s">
        <v>50</v>
      </c>
      <c r="G736" s="25" t="s">
        <v>237</v>
      </c>
      <c r="H736" s="26">
        <v>7.9999999999999996E-6</v>
      </c>
    </row>
    <row r="737" spans="1:8" x14ac:dyDescent="0.3">
      <c r="A737" s="55"/>
      <c r="B737" s="25" t="s">
        <v>242</v>
      </c>
      <c r="C737" s="25" t="s">
        <v>241</v>
      </c>
      <c r="D737" s="25" t="s">
        <v>115</v>
      </c>
      <c r="E737" s="25" t="s">
        <v>67</v>
      </c>
      <c r="F737" s="25" t="s">
        <v>68</v>
      </c>
      <c r="G737" s="25" t="s">
        <v>238</v>
      </c>
      <c r="H737" s="26">
        <v>2.6200000000000003E-4</v>
      </c>
    </row>
    <row r="738" spans="1:8" x14ac:dyDescent="0.3">
      <c r="A738" s="55">
        <v>6</v>
      </c>
      <c r="B738" s="25" t="s">
        <v>249</v>
      </c>
      <c r="C738" s="25" t="s">
        <v>248</v>
      </c>
      <c r="D738" s="25" t="s">
        <v>117</v>
      </c>
      <c r="E738" s="25" t="s">
        <v>248</v>
      </c>
      <c r="F738" s="25" t="s">
        <v>249</v>
      </c>
      <c r="G738" s="25" t="s">
        <v>237</v>
      </c>
      <c r="H738" s="26">
        <v>7.7555560000000003</v>
      </c>
    </row>
    <row r="739" spans="1:8" x14ac:dyDescent="0.3">
      <c r="A739" s="55"/>
      <c r="B739" s="25" t="s">
        <v>249</v>
      </c>
      <c r="C739" s="25" t="s">
        <v>248</v>
      </c>
      <c r="D739" s="25" t="s">
        <v>126</v>
      </c>
      <c r="E739" s="25" t="s">
        <v>27</v>
      </c>
      <c r="F739" s="25" t="s">
        <v>28</v>
      </c>
      <c r="G739" s="25" t="s">
        <v>237</v>
      </c>
      <c r="H739" s="26">
        <v>6.7819999999999998E-3</v>
      </c>
    </row>
    <row r="740" spans="1:8" x14ac:dyDescent="0.3">
      <c r="A740" s="55"/>
      <c r="B740" s="25" t="s">
        <v>249</v>
      </c>
      <c r="C740" s="25" t="s">
        <v>248</v>
      </c>
      <c r="D740" s="25" t="s">
        <v>115</v>
      </c>
      <c r="E740" s="25" t="s">
        <v>67</v>
      </c>
      <c r="F740" s="25" t="s">
        <v>68</v>
      </c>
      <c r="G740" s="25" t="s">
        <v>238</v>
      </c>
      <c r="H740" s="26">
        <v>7.1059999999999998E-2</v>
      </c>
    </row>
    <row r="741" spans="1:8" x14ac:dyDescent="0.3">
      <c r="A741" s="55"/>
      <c r="B741" s="25" t="s">
        <v>249</v>
      </c>
      <c r="C741" s="25" t="s">
        <v>248</v>
      </c>
      <c r="D741" s="25" t="s">
        <v>148</v>
      </c>
      <c r="E741" s="25" t="s">
        <v>1553</v>
      </c>
      <c r="F741" s="25" t="s">
        <v>195</v>
      </c>
      <c r="G741" s="25" t="s">
        <v>237</v>
      </c>
      <c r="H741" s="26">
        <v>0.14499999999999999</v>
      </c>
    </row>
    <row r="742" spans="1:8" ht="15.6" customHeight="1" x14ac:dyDescent="0.3">
      <c r="A742" s="55">
        <v>7</v>
      </c>
      <c r="B742" s="25" t="s">
        <v>205</v>
      </c>
      <c r="C742" s="25" t="s">
        <v>8</v>
      </c>
      <c r="D742" s="25" t="s">
        <v>121</v>
      </c>
      <c r="E742" s="25" t="s">
        <v>19</v>
      </c>
      <c r="F742" s="25" t="s">
        <v>20</v>
      </c>
      <c r="G742" s="25" t="s">
        <v>237</v>
      </c>
      <c r="H742" s="26">
        <v>0.72115399999999996</v>
      </c>
    </row>
    <row r="743" spans="1:8" ht="15.6" customHeight="1" x14ac:dyDescent="0.3">
      <c r="A743" s="55"/>
      <c r="B743" s="25" t="s">
        <v>205</v>
      </c>
      <c r="C743" s="25" t="s">
        <v>8</v>
      </c>
      <c r="D743" s="25" t="s">
        <v>126</v>
      </c>
      <c r="E743" s="25" t="s">
        <v>27</v>
      </c>
      <c r="F743" s="25" t="s">
        <v>28</v>
      </c>
      <c r="G743" s="25" t="s">
        <v>237</v>
      </c>
      <c r="H743" s="26">
        <v>2.1999999999999999E-5</v>
      </c>
    </row>
    <row r="744" spans="1:8" ht="15.6" customHeight="1" x14ac:dyDescent="0.3">
      <c r="A744" s="55"/>
      <c r="B744" s="25" t="s">
        <v>205</v>
      </c>
      <c r="C744" s="25" t="s">
        <v>8</v>
      </c>
      <c r="D744" s="25" t="s">
        <v>146</v>
      </c>
      <c r="E744" s="25" t="s">
        <v>105</v>
      </c>
      <c r="F744" s="25" t="s">
        <v>106</v>
      </c>
      <c r="G744" s="25" t="s">
        <v>237</v>
      </c>
      <c r="H744" s="26">
        <v>1.9163969999999999</v>
      </c>
    </row>
    <row r="745" spans="1:8" ht="15.6" customHeight="1" x14ac:dyDescent="0.3">
      <c r="A745" s="55"/>
      <c r="B745" s="25" t="s">
        <v>205</v>
      </c>
      <c r="C745" s="25" t="s">
        <v>8</v>
      </c>
      <c r="D745" s="25" t="s">
        <v>117</v>
      </c>
      <c r="E745" s="25" t="s">
        <v>149</v>
      </c>
      <c r="F745" s="25" t="s">
        <v>196</v>
      </c>
      <c r="G745" s="25" t="s">
        <v>237</v>
      </c>
      <c r="H745" s="26">
        <v>0.135685</v>
      </c>
    </row>
    <row r="746" spans="1:8" x14ac:dyDescent="0.3">
      <c r="A746" s="55">
        <v>8</v>
      </c>
      <c r="B746" s="25" t="s">
        <v>283</v>
      </c>
      <c r="C746" s="25" t="s">
        <v>282</v>
      </c>
      <c r="D746" s="25" t="s">
        <v>117</v>
      </c>
      <c r="E746" s="25" t="s">
        <v>175</v>
      </c>
      <c r="F746" s="25" t="s">
        <v>215</v>
      </c>
      <c r="G746" s="25" t="s">
        <v>237</v>
      </c>
      <c r="H746" s="26">
        <v>2.4160000000000002E-3</v>
      </c>
    </row>
    <row r="747" spans="1:8" x14ac:dyDescent="0.3">
      <c r="A747" s="55"/>
      <c r="B747" s="25" t="s">
        <v>283</v>
      </c>
      <c r="C747" s="25" t="s">
        <v>282</v>
      </c>
      <c r="D747" s="25" t="s">
        <v>115</v>
      </c>
      <c r="E747" s="25" t="s">
        <v>1548</v>
      </c>
      <c r="F747" s="25" t="s">
        <v>1549</v>
      </c>
      <c r="G747" s="25" t="s">
        <v>237</v>
      </c>
      <c r="H747" s="26">
        <v>4.0464929999999999</v>
      </c>
    </row>
    <row r="748" spans="1:8" x14ac:dyDescent="0.3">
      <c r="A748" s="55"/>
      <c r="B748" s="25" t="s">
        <v>283</v>
      </c>
      <c r="C748" s="25" t="s">
        <v>282</v>
      </c>
      <c r="D748" s="25" t="s">
        <v>136</v>
      </c>
      <c r="E748" s="25" t="s">
        <v>49</v>
      </c>
      <c r="F748" s="25" t="s">
        <v>50</v>
      </c>
      <c r="G748" s="25" t="s">
        <v>237</v>
      </c>
      <c r="H748" s="26">
        <v>1E-4</v>
      </c>
    </row>
    <row r="749" spans="1:8" x14ac:dyDescent="0.3">
      <c r="A749" s="55"/>
      <c r="B749" s="25" t="s">
        <v>283</v>
      </c>
      <c r="C749" s="25" t="s">
        <v>282</v>
      </c>
      <c r="D749" s="25" t="s">
        <v>115</v>
      </c>
      <c r="E749" s="25" t="s">
        <v>282</v>
      </c>
      <c r="F749" s="25" t="s">
        <v>283</v>
      </c>
      <c r="G749" s="25" t="s">
        <v>237</v>
      </c>
      <c r="H749" s="26">
        <v>0.165075</v>
      </c>
    </row>
    <row r="750" spans="1:8" x14ac:dyDescent="0.3">
      <c r="A750" s="55">
        <v>9</v>
      </c>
      <c r="B750" s="25" t="s">
        <v>277</v>
      </c>
      <c r="C750" s="25" t="s">
        <v>276</v>
      </c>
      <c r="D750" s="25" t="s">
        <v>163</v>
      </c>
      <c r="E750" s="25" t="s">
        <v>1559</v>
      </c>
      <c r="F750" s="25" t="s">
        <v>206</v>
      </c>
      <c r="G750" s="25" t="s">
        <v>238</v>
      </c>
      <c r="H750" s="26">
        <v>6.3999999999999997E-5</v>
      </c>
    </row>
    <row r="751" spans="1:8" x14ac:dyDescent="0.3">
      <c r="A751" s="55"/>
      <c r="B751" s="25" t="s">
        <v>277</v>
      </c>
      <c r="C751" s="25" t="s">
        <v>276</v>
      </c>
      <c r="D751" s="25" t="s">
        <v>127</v>
      </c>
      <c r="E751" s="25" t="s">
        <v>393</v>
      </c>
      <c r="F751" s="25" t="s">
        <v>394</v>
      </c>
      <c r="G751" s="25" t="s">
        <v>238</v>
      </c>
      <c r="H751" s="26">
        <v>0.120229</v>
      </c>
    </row>
    <row r="752" spans="1:8" x14ac:dyDescent="0.3">
      <c r="A752" s="55">
        <v>10</v>
      </c>
      <c r="B752" s="25" t="s">
        <v>279</v>
      </c>
      <c r="C752" s="25" t="s">
        <v>278</v>
      </c>
      <c r="D752" s="25" t="s">
        <v>115</v>
      </c>
      <c r="E752" s="25" t="s">
        <v>1548</v>
      </c>
      <c r="F752" s="25" t="s">
        <v>1549</v>
      </c>
      <c r="G752" s="25" t="s">
        <v>237</v>
      </c>
      <c r="H752" s="26">
        <v>24.998728</v>
      </c>
    </row>
    <row r="753" spans="1:8" x14ac:dyDescent="0.3">
      <c r="A753" s="55"/>
      <c r="B753" s="25" t="s">
        <v>279</v>
      </c>
      <c r="C753" s="25" t="s">
        <v>278</v>
      </c>
      <c r="D753" s="25" t="s">
        <v>115</v>
      </c>
      <c r="E753" s="25" t="s">
        <v>282</v>
      </c>
      <c r="F753" s="25" t="s">
        <v>283</v>
      </c>
      <c r="G753" s="25" t="s">
        <v>237</v>
      </c>
      <c r="H753" s="26">
        <v>24.999890000000001</v>
      </c>
    </row>
    <row r="754" spans="1:8" x14ac:dyDescent="0.3">
      <c r="A754" s="55">
        <v>11</v>
      </c>
      <c r="B754" s="25" t="s">
        <v>225</v>
      </c>
      <c r="C754" s="25" t="s">
        <v>186</v>
      </c>
      <c r="D754" s="25" t="s">
        <v>126</v>
      </c>
      <c r="E754" s="25" t="s">
        <v>27</v>
      </c>
      <c r="F754" s="25" t="s">
        <v>28</v>
      </c>
      <c r="G754" s="25" t="s">
        <v>237</v>
      </c>
      <c r="H754" s="26">
        <v>1.2999999999999999E-4</v>
      </c>
    </row>
    <row r="755" spans="1:8" x14ac:dyDescent="0.3">
      <c r="A755" s="55"/>
      <c r="B755" s="25" t="s">
        <v>225</v>
      </c>
      <c r="C755" s="25" t="s">
        <v>186</v>
      </c>
      <c r="D755" s="25" t="s">
        <v>117</v>
      </c>
      <c r="E755" s="25" t="s">
        <v>103</v>
      </c>
      <c r="F755" s="25" t="s">
        <v>104</v>
      </c>
      <c r="G755" s="25" t="s">
        <v>237</v>
      </c>
      <c r="H755" s="26">
        <v>4.1411000000000003E-2</v>
      </c>
    </row>
    <row r="756" spans="1:8" x14ac:dyDescent="0.3">
      <c r="A756" s="55">
        <v>12</v>
      </c>
      <c r="B756" s="25" t="s">
        <v>1550</v>
      </c>
      <c r="C756" s="25" t="s">
        <v>149</v>
      </c>
      <c r="D756" s="25" t="s">
        <v>125</v>
      </c>
      <c r="E756" s="25" t="s">
        <v>25</v>
      </c>
      <c r="F756" s="25" t="s">
        <v>26</v>
      </c>
      <c r="G756" s="25" t="s">
        <v>237</v>
      </c>
      <c r="H756" s="26">
        <v>1.1900000000000001E-4</v>
      </c>
    </row>
    <row r="757" spans="1:8" x14ac:dyDescent="0.3">
      <c r="A757" s="55"/>
      <c r="B757" s="25" t="s">
        <v>1550</v>
      </c>
      <c r="C757" s="25" t="s">
        <v>149</v>
      </c>
      <c r="D757" s="25" t="s">
        <v>116</v>
      </c>
      <c r="E757" s="25" t="s">
        <v>4</v>
      </c>
      <c r="F757" s="25" t="s">
        <v>5</v>
      </c>
      <c r="G757" s="25" t="s">
        <v>237</v>
      </c>
      <c r="H757" s="26">
        <v>3.0699999999999998E-4</v>
      </c>
    </row>
    <row r="758" spans="1:8" x14ac:dyDescent="0.3">
      <c r="A758" s="55">
        <v>13</v>
      </c>
      <c r="B758" s="25" t="s">
        <v>222</v>
      </c>
      <c r="C758" s="25" t="s">
        <v>183</v>
      </c>
      <c r="D758" s="25" t="s">
        <v>126</v>
      </c>
      <c r="E758" s="25" t="s">
        <v>27</v>
      </c>
      <c r="F758" s="25" t="s">
        <v>28</v>
      </c>
      <c r="G758" s="25" t="s">
        <v>237</v>
      </c>
      <c r="H758" s="26">
        <v>1.194E-3</v>
      </c>
    </row>
    <row r="759" spans="1:8" x14ac:dyDescent="0.3">
      <c r="A759" s="55"/>
      <c r="B759" s="25" t="s">
        <v>222</v>
      </c>
      <c r="C759" s="25" t="s">
        <v>183</v>
      </c>
      <c r="D759" s="25" t="s">
        <v>117</v>
      </c>
      <c r="E759" s="25" t="s">
        <v>65</v>
      </c>
      <c r="F759" s="25" t="s">
        <v>66</v>
      </c>
      <c r="G759" s="25" t="s">
        <v>238</v>
      </c>
      <c r="H759" s="26">
        <v>3.277E-3</v>
      </c>
    </row>
    <row r="760" spans="1:8" x14ac:dyDescent="0.3">
      <c r="A760" s="55">
        <v>14</v>
      </c>
      <c r="B760" s="25" t="s">
        <v>244</v>
      </c>
      <c r="C760" s="25" t="s">
        <v>243</v>
      </c>
      <c r="D760" s="25" t="s">
        <v>115</v>
      </c>
      <c r="E760" s="25" t="s">
        <v>243</v>
      </c>
      <c r="F760" s="25" t="s">
        <v>244</v>
      </c>
      <c r="G760" s="25" t="s">
        <v>237</v>
      </c>
      <c r="H760" s="26">
        <v>16.940579</v>
      </c>
    </row>
    <row r="761" spans="1:8" x14ac:dyDescent="0.3">
      <c r="A761" s="55"/>
      <c r="B761" s="25" t="s">
        <v>244</v>
      </c>
      <c r="C761" s="25" t="s">
        <v>243</v>
      </c>
      <c r="D761" s="25" t="s">
        <v>124</v>
      </c>
      <c r="E761" s="25" t="s">
        <v>23</v>
      </c>
      <c r="F761" s="25" t="s">
        <v>24</v>
      </c>
      <c r="G761" s="25" t="s">
        <v>237</v>
      </c>
      <c r="H761" s="26">
        <v>9.3912999999999996E-2</v>
      </c>
    </row>
    <row r="762" spans="1:8" x14ac:dyDescent="0.3">
      <c r="A762" s="55">
        <v>15</v>
      </c>
      <c r="B762" s="25" t="s">
        <v>200</v>
      </c>
      <c r="C762" s="25" t="s">
        <v>157</v>
      </c>
      <c r="D762" s="25" t="s">
        <v>117</v>
      </c>
      <c r="E762" s="25" t="s">
        <v>184</v>
      </c>
      <c r="F762" s="25" t="s">
        <v>223</v>
      </c>
      <c r="G762" s="25" t="s">
        <v>237</v>
      </c>
      <c r="H762" s="26">
        <v>0.457673</v>
      </c>
    </row>
    <row r="763" spans="1:8" x14ac:dyDescent="0.3">
      <c r="A763" s="55"/>
      <c r="B763" s="25" t="s">
        <v>200</v>
      </c>
      <c r="C763" s="25" t="s">
        <v>157</v>
      </c>
      <c r="D763" s="25" t="s">
        <v>121</v>
      </c>
      <c r="E763" s="25" t="s">
        <v>35</v>
      </c>
      <c r="F763" s="25" t="s">
        <v>36</v>
      </c>
      <c r="G763" s="25" t="s">
        <v>237</v>
      </c>
      <c r="H763" s="26">
        <v>4.1195849999999998</v>
      </c>
    </row>
    <row r="764" spans="1:8" x14ac:dyDescent="0.3">
      <c r="A764" s="55">
        <v>16</v>
      </c>
      <c r="B764" s="25" t="s">
        <v>255</v>
      </c>
      <c r="C764" s="25" t="s">
        <v>254</v>
      </c>
      <c r="D764" s="25" t="s">
        <v>115</v>
      </c>
      <c r="E764" s="25" t="s">
        <v>81</v>
      </c>
      <c r="F764" s="25" t="s">
        <v>82</v>
      </c>
      <c r="G764" s="25" t="s">
        <v>237</v>
      </c>
      <c r="H764" s="26">
        <v>2.2693189999999999</v>
      </c>
    </row>
    <row r="765" spans="1:8" x14ac:dyDescent="0.3">
      <c r="A765" s="55"/>
      <c r="B765" s="25" t="s">
        <v>255</v>
      </c>
      <c r="C765" s="25" t="s">
        <v>254</v>
      </c>
      <c r="D765" s="25" t="s">
        <v>115</v>
      </c>
      <c r="E765" s="25" t="s">
        <v>67</v>
      </c>
      <c r="F765" s="25" t="s">
        <v>68</v>
      </c>
      <c r="G765" s="25" t="s">
        <v>238</v>
      </c>
      <c r="H765" s="26">
        <v>1.2310000000000001E-3</v>
      </c>
    </row>
    <row r="766" spans="1:8" x14ac:dyDescent="0.3">
      <c r="A766" s="55">
        <v>17</v>
      </c>
      <c r="B766" s="25" t="s">
        <v>262</v>
      </c>
      <c r="C766" s="25" t="s">
        <v>261</v>
      </c>
      <c r="D766" s="25" t="s">
        <v>117</v>
      </c>
      <c r="E766" s="25" t="s">
        <v>150</v>
      </c>
      <c r="F766" s="25" t="s">
        <v>197</v>
      </c>
      <c r="G766" s="25" t="s">
        <v>238</v>
      </c>
      <c r="H766" s="26">
        <v>1.7619999999999999E-3</v>
      </c>
    </row>
    <row r="767" spans="1:8" x14ac:dyDescent="0.3">
      <c r="A767" s="55"/>
      <c r="B767" s="25" t="s">
        <v>262</v>
      </c>
      <c r="C767" s="25" t="s">
        <v>261</v>
      </c>
      <c r="D767" s="25" t="s">
        <v>113</v>
      </c>
      <c r="E767" s="25" t="s">
        <v>87</v>
      </c>
      <c r="F767" s="25" t="s">
        <v>88</v>
      </c>
      <c r="G767" s="25" t="s">
        <v>238</v>
      </c>
      <c r="H767" s="26">
        <v>3.21E-4</v>
      </c>
    </row>
    <row r="768" spans="1:8" x14ac:dyDescent="0.3">
      <c r="A768" s="30">
        <v>18</v>
      </c>
      <c r="B768" s="25" t="s">
        <v>265</v>
      </c>
      <c r="C768" s="25" t="s">
        <v>263</v>
      </c>
      <c r="D768" s="25" t="s">
        <v>264</v>
      </c>
      <c r="E768" s="25" t="s">
        <v>263</v>
      </c>
      <c r="F768" s="25" t="s">
        <v>265</v>
      </c>
      <c r="G768" s="25" t="s">
        <v>237</v>
      </c>
      <c r="H768" s="26">
        <v>0.56152100000000005</v>
      </c>
    </row>
    <row r="769" spans="1:8" x14ac:dyDescent="0.3">
      <c r="A769" s="30">
        <v>19</v>
      </c>
      <c r="B769" s="25" t="s">
        <v>253</v>
      </c>
      <c r="C769" s="25" t="s">
        <v>1552</v>
      </c>
      <c r="D769" s="25" t="s">
        <v>309</v>
      </c>
      <c r="E769" s="25" t="s">
        <v>1538</v>
      </c>
      <c r="F769" s="25" t="s">
        <v>1539</v>
      </c>
      <c r="G769" s="25" t="s">
        <v>238</v>
      </c>
      <c r="H769" s="26">
        <v>0.60545400000000005</v>
      </c>
    </row>
    <row r="770" spans="1:8" x14ac:dyDescent="0.3">
      <c r="A770" s="30">
        <v>20</v>
      </c>
      <c r="B770" s="25" t="s">
        <v>215</v>
      </c>
      <c r="C770" s="25" t="s">
        <v>175</v>
      </c>
      <c r="D770" s="25" t="s">
        <v>117</v>
      </c>
      <c r="E770" s="25" t="s">
        <v>175</v>
      </c>
      <c r="F770" s="25" t="s">
        <v>215</v>
      </c>
      <c r="G770" s="25" t="s">
        <v>237</v>
      </c>
      <c r="H770" s="26">
        <v>1.2566000000000001E-2</v>
      </c>
    </row>
    <row r="771" spans="1:8" x14ac:dyDescent="0.3">
      <c r="A771" s="30">
        <v>21</v>
      </c>
      <c r="B771" s="25" t="s">
        <v>270</v>
      </c>
      <c r="C771" s="25" t="s">
        <v>269</v>
      </c>
      <c r="D771" s="25" t="s">
        <v>117</v>
      </c>
      <c r="E771" s="25" t="s">
        <v>65</v>
      </c>
      <c r="F771" s="25" t="s">
        <v>66</v>
      </c>
      <c r="G771" s="25" t="s">
        <v>238</v>
      </c>
      <c r="H771" s="26">
        <v>8.1309999999999993E-3</v>
      </c>
    </row>
    <row r="772" spans="1:8" x14ac:dyDescent="0.3">
      <c r="A772" s="30">
        <v>22</v>
      </c>
      <c r="B772" s="25" t="s">
        <v>275</v>
      </c>
      <c r="C772" s="25" t="s">
        <v>274</v>
      </c>
      <c r="D772" s="25" t="s">
        <v>152</v>
      </c>
      <c r="E772" s="25" t="s">
        <v>274</v>
      </c>
      <c r="F772" s="25" t="s">
        <v>275</v>
      </c>
      <c r="G772" s="25" t="s">
        <v>237</v>
      </c>
      <c r="H772" s="26">
        <v>2.1953490000000002</v>
      </c>
    </row>
    <row r="773" spans="1:8" ht="28.8" x14ac:dyDescent="0.3">
      <c r="A773" s="30">
        <v>23</v>
      </c>
      <c r="B773" s="32" t="s">
        <v>196</v>
      </c>
      <c r="C773" s="32" t="s">
        <v>2398</v>
      </c>
      <c r="D773" s="25" t="s">
        <v>117</v>
      </c>
      <c r="E773" s="32" t="s">
        <v>2047</v>
      </c>
      <c r="F773" s="32" t="s">
        <v>2048</v>
      </c>
      <c r="G773" s="32" t="s">
        <v>1648</v>
      </c>
      <c r="H773" s="32">
        <v>0</v>
      </c>
    </row>
    <row r="774" spans="1:8" ht="21.6" customHeight="1" x14ac:dyDescent="0.3">
      <c r="A774" s="30">
        <v>24</v>
      </c>
      <c r="B774" s="32" t="s">
        <v>265</v>
      </c>
      <c r="C774" s="32" t="s">
        <v>2380</v>
      </c>
      <c r="D774" s="45" t="s">
        <v>264</v>
      </c>
      <c r="E774" s="32" t="s">
        <v>2378</v>
      </c>
      <c r="F774" s="32" t="s">
        <v>2379</v>
      </c>
      <c r="G774" s="32" t="s">
        <v>1648</v>
      </c>
      <c r="H774" s="32"/>
    </row>
    <row r="775" spans="1:8" ht="28.8" x14ac:dyDescent="0.3">
      <c r="A775" s="30">
        <v>25</v>
      </c>
      <c r="B775" s="32" t="s">
        <v>255</v>
      </c>
      <c r="C775" s="32" t="s">
        <v>1692</v>
      </c>
      <c r="D775" s="45" t="s">
        <v>115</v>
      </c>
      <c r="E775" s="32" t="s">
        <v>2102</v>
      </c>
      <c r="F775" s="32" t="s">
        <v>2103</v>
      </c>
      <c r="G775" s="32" t="s">
        <v>1648</v>
      </c>
      <c r="H775" s="32"/>
    </row>
    <row r="776" spans="1:8" ht="25.8" customHeight="1" x14ac:dyDescent="0.3">
      <c r="A776" s="56" t="s">
        <v>1638</v>
      </c>
      <c r="B776" s="56"/>
      <c r="C776" s="56"/>
      <c r="D776" s="56"/>
      <c r="E776" s="44"/>
      <c r="F776" s="44"/>
      <c r="G776" s="44"/>
      <c r="H776" s="44"/>
    </row>
    <row r="777" spans="1:8" x14ac:dyDescent="0.3">
      <c r="A777" s="55">
        <v>26</v>
      </c>
      <c r="B777" s="25" t="s">
        <v>108</v>
      </c>
      <c r="C777" s="25" t="s">
        <v>107</v>
      </c>
      <c r="D777" s="25" t="s">
        <v>117</v>
      </c>
      <c r="E777" s="25" t="s">
        <v>39</v>
      </c>
      <c r="F777" s="25" t="s">
        <v>40</v>
      </c>
      <c r="G777" s="25" t="s">
        <v>237</v>
      </c>
      <c r="H777" s="26">
        <v>5.3709999999999999E-3</v>
      </c>
    </row>
    <row r="778" spans="1:8" x14ac:dyDescent="0.3">
      <c r="A778" s="55"/>
      <c r="B778" s="25" t="s">
        <v>108</v>
      </c>
      <c r="C778" s="25" t="s">
        <v>107</v>
      </c>
      <c r="D778" s="25" t="s">
        <v>117</v>
      </c>
      <c r="E778" s="25" t="s">
        <v>177</v>
      </c>
      <c r="F778" s="25" t="s">
        <v>216</v>
      </c>
      <c r="G778" s="25" t="s">
        <v>237</v>
      </c>
      <c r="H778" s="26">
        <v>3.1773180000000001</v>
      </c>
    </row>
    <row r="779" spans="1:8" x14ac:dyDescent="0.3">
      <c r="A779" s="55"/>
      <c r="B779" s="25" t="s">
        <v>108</v>
      </c>
      <c r="C779" s="25" t="s">
        <v>107</v>
      </c>
      <c r="D779" s="25" t="s">
        <v>143</v>
      </c>
      <c r="E779" s="25" t="s">
        <v>189</v>
      </c>
      <c r="F779" s="25" t="s">
        <v>229</v>
      </c>
      <c r="G779" s="25" t="s">
        <v>238</v>
      </c>
      <c r="H779" s="26">
        <v>97.102897999999996</v>
      </c>
    </row>
    <row r="780" spans="1:8" x14ac:dyDescent="0.3">
      <c r="A780" s="55"/>
      <c r="B780" s="25" t="s">
        <v>108</v>
      </c>
      <c r="C780" s="25" t="s">
        <v>107</v>
      </c>
      <c r="D780" s="25" t="s">
        <v>143</v>
      </c>
      <c r="E780" s="25" t="s">
        <v>190</v>
      </c>
      <c r="F780" s="25" t="s">
        <v>230</v>
      </c>
      <c r="G780" s="25" t="s">
        <v>238</v>
      </c>
      <c r="H780" s="26">
        <v>99.371369000000001</v>
      </c>
    </row>
    <row r="781" spans="1:8" x14ac:dyDescent="0.3">
      <c r="A781" s="55">
        <v>27</v>
      </c>
      <c r="B781" s="25" t="s">
        <v>233</v>
      </c>
      <c r="C781" s="25" t="s">
        <v>193</v>
      </c>
      <c r="D781" s="25" t="s">
        <v>117</v>
      </c>
      <c r="E781" s="25" t="s">
        <v>37</v>
      </c>
      <c r="F781" s="25" t="s">
        <v>38</v>
      </c>
      <c r="G781" s="25" t="s">
        <v>237</v>
      </c>
      <c r="H781" s="26">
        <v>3.1410000000000001E-3</v>
      </c>
    </row>
    <row r="782" spans="1:8" x14ac:dyDescent="0.3">
      <c r="A782" s="55"/>
      <c r="B782" s="25" t="s">
        <v>233</v>
      </c>
      <c r="C782" s="25" t="s">
        <v>193</v>
      </c>
      <c r="D782" s="25" t="s">
        <v>117</v>
      </c>
      <c r="E782" s="25" t="s">
        <v>65</v>
      </c>
      <c r="F782" s="25" t="s">
        <v>66</v>
      </c>
      <c r="G782" s="25" t="s">
        <v>238</v>
      </c>
      <c r="H782" s="26">
        <v>4.7140000000000003E-3</v>
      </c>
    </row>
    <row r="783" spans="1:8" x14ac:dyDescent="0.3">
      <c r="A783" s="55"/>
      <c r="B783" s="25" t="s">
        <v>233</v>
      </c>
      <c r="C783" s="25" t="s">
        <v>193</v>
      </c>
      <c r="D783" s="25" t="s">
        <v>117</v>
      </c>
      <c r="E783" s="25" t="s">
        <v>150</v>
      </c>
      <c r="F783" s="25" t="s">
        <v>197</v>
      </c>
      <c r="G783" s="25" t="s">
        <v>238</v>
      </c>
      <c r="H783" s="26">
        <v>6.1679999999999999E-3</v>
      </c>
    </row>
    <row r="784" spans="1:8" x14ac:dyDescent="0.3">
      <c r="A784" s="55">
        <v>28</v>
      </c>
      <c r="B784" s="25" t="s">
        <v>1551</v>
      </c>
      <c r="C784" s="25" t="s">
        <v>150</v>
      </c>
      <c r="D784" s="25" t="s">
        <v>121</v>
      </c>
      <c r="E784" s="25" t="s">
        <v>19</v>
      </c>
      <c r="F784" s="25" t="s">
        <v>20</v>
      </c>
      <c r="G784" s="25" t="s">
        <v>237</v>
      </c>
      <c r="H784" s="26">
        <v>0.961538</v>
      </c>
    </row>
    <row r="785" spans="1:8" x14ac:dyDescent="0.3">
      <c r="A785" s="55"/>
      <c r="B785" s="25" t="s">
        <v>1551</v>
      </c>
      <c r="C785" s="25" t="s">
        <v>150</v>
      </c>
      <c r="D785" s="25" t="s">
        <v>117</v>
      </c>
      <c r="E785" s="25" t="s">
        <v>73</v>
      </c>
      <c r="F785" s="25" t="s">
        <v>74</v>
      </c>
      <c r="G785" s="25" t="s">
        <v>237</v>
      </c>
      <c r="H785" s="26">
        <v>2.0000000000000002E-5</v>
      </c>
    </row>
    <row r="786" spans="1:8" x14ac:dyDescent="0.3">
      <c r="A786" s="55"/>
      <c r="B786" s="25" t="s">
        <v>1551</v>
      </c>
      <c r="C786" s="25" t="s">
        <v>150</v>
      </c>
      <c r="D786" s="25" t="s">
        <v>117</v>
      </c>
      <c r="E786" s="25" t="s">
        <v>149</v>
      </c>
      <c r="F786" s="25" t="s">
        <v>196</v>
      </c>
      <c r="G786" s="25" t="s">
        <v>237</v>
      </c>
      <c r="H786" s="26">
        <v>0.81411100000000003</v>
      </c>
    </row>
    <row r="787" spans="1:8" x14ac:dyDescent="0.3">
      <c r="A787" s="55">
        <v>29</v>
      </c>
      <c r="B787" s="25" t="s">
        <v>1544</v>
      </c>
      <c r="C787" s="25" t="s">
        <v>1636</v>
      </c>
      <c r="D787" s="25" t="s">
        <v>121</v>
      </c>
      <c r="E787" s="25" t="s">
        <v>1545</v>
      </c>
      <c r="F787" s="25" t="s">
        <v>1546</v>
      </c>
      <c r="G787" s="25" t="s">
        <v>237</v>
      </c>
      <c r="H787" s="26">
        <v>4.230118</v>
      </c>
    </row>
    <row r="788" spans="1:8" x14ac:dyDescent="0.3">
      <c r="A788" s="55"/>
      <c r="B788" s="25" t="s">
        <v>1544</v>
      </c>
      <c r="C788" s="25" t="s">
        <v>1636</v>
      </c>
      <c r="D788" s="25" t="s">
        <v>117</v>
      </c>
      <c r="E788" s="25" t="s">
        <v>149</v>
      </c>
      <c r="F788" s="25" t="s">
        <v>196</v>
      </c>
      <c r="G788" s="25" t="s">
        <v>237</v>
      </c>
      <c r="H788" s="26">
        <v>0.135685</v>
      </c>
    </row>
    <row r="789" spans="1:8" x14ac:dyDescent="0.3">
      <c r="A789" s="55">
        <v>30</v>
      </c>
      <c r="B789" s="25" t="s">
        <v>227</v>
      </c>
      <c r="C789" s="25" t="s">
        <v>1633</v>
      </c>
      <c r="D789" s="25" t="s">
        <v>117</v>
      </c>
      <c r="E789" s="25" t="s">
        <v>55</v>
      </c>
      <c r="F789" s="25" t="s">
        <v>56</v>
      </c>
      <c r="G789" s="25" t="s">
        <v>238</v>
      </c>
      <c r="H789" s="26">
        <v>4.7910000000000001E-3</v>
      </c>
    </row>
    <row r="790" spans="1:8" x14ac:dyDescent="0.3">
      <c r="A790" s="55"/>
      <c r="B790" s="25" t="s">
        <v>227</v>
      </c>
      <c r="C790" s="25" t="s">
        <v>1633</v>
      </c>
      <c r="D790" s="25" t="s">
        <v>123</v>
      </c>
      <c r="E790" s="25" t="s">
        <v>63</v>
      </c>
      <c r="F790" s="25" t="s">
        <v>64</v>
      </c>
      <c r="G790" s="25" t="s">
        <v>237</v>
      </c>
      <c r="H790" s="26">
        <v>1.464286</v>
      </c>
    </row>
    <row r="791" spans="1:8" x14ac:dyDescent="0.3">
      <c r="A791" s="30">
        <v>31</v>
      </c>
      <c r="B791" s="25" t="s">
        <v>100</v>
      </c>
      <c r="C791" s="25" t="s">
        <v>1632</v>
      </c>
      <c r="D791" s="25" t="s">
        <v>113</v>
      </c>
      <c r="E791" s="25" t="s">
        <v>87</v>
      </c>
      <c r="F791" s="25" t="s">
        <v>88</v>
      </c>
      <c r="G791" s="25" t="s">
        <v>238</v>
      </c>
      <c r="H791" s="26">
        <v>8.83E-4</v>
      </c>
    </row>
    <row r="792" spans="1:8" ht="17.399999999999999" customHeight="1" x14ac:dyDescent="0.3">
      <c r="A792" s="30">
        <v>32</v>
      </c>
      <c r="B792" s="25" t="s">
        <v>207</v>
      </c>
      <c r="C792" s="25" t="s">
        <v>164</v>
      </c>
      <c r="D792" s="25" t="s">
        <v>117</v>
      </c>
      <c r="E792" s="25" t="s">
        <v>55</v>
      </c>
      <c r="F792" s="25" t="s">
        <v>56</v>
      </c>
      <c r="G792" s="25" t="s">
        <v>238</v>
      </c>
      <c r="H792" s="26">
        <v>8.83E-4</v>
      </c>
    </row>
    <row r="793" spans="1:8" ht="43.2" x14ac:dyDescent="0.3">
      <c r="A793" s="30">
        <v>33</v>
      </c>
      <c r="B793" s="32" t="s">
        <v>233</v>
      </c>
      <c r="C793" s="32" t="s">
        <v>1711</v>
      </c>
      <c r="D793" s="45" t="s">
        <v>117</v>
      </c>
      <c r="E793" s="32" t="s">
        <v>2252</v>
      </c>
      <c r="F793" s="32" t="s">
        <v>2254</v>
      </c>
      <c r="G793" s="32" t="s">
        <v>1648</v>
      </c>
      <c r="H793" s="32"/>
    </row>
    <row r="795" spans="1:8" x14ac:dyDescent="0.3">
      <c r="B795" s="8"/>
      <c r="C795" s="8"/>
    </row>
  </sheetData>
  <sheetProtection algorithmName="SHA-512" hashValue="441Pk7f2ErrEOJO7mda6K4gce39GJazqd2G2GFNWehcoIPYIsu0CW8/HvQ3gnYEgPMqvKODpMEQbN73u8c1xmg==" saltValue="t9rKBP1PbnRIkWG6k8fnrw==" spinCount="100000" sheet="1" objects="1" scenarios="1"/>
  <autoFilter ref="A2:H2"/>
  <mergeCells count="26">
    <mergeCell ref="A758:A759"/>
    <mergeCell ref="A781:A783"/>
    <mergeCell ref="A784:A786"/>
    <mergeCell ref="A787:A788"/>
    <mergeCell ref="A789:A790"/>
    <mergeCell ref="A760:A761"/>
    <mergeCell ref="A762:A763"/>
    <mergeCell ref="A764:A765"/>
    <mergeCell ref="A766:A767"/>
    <mergeCell ref="A777:A780"/>
    <mergeCell ref="A4:A714"/>
    <mergeCell ref="A1:H1"/>
    <mergeCell ref="A3:D3"/>
    <mergeCell ref="E3:H3"/>
    <mergeCell ref="A776:D776"/>
    <mergeCell ref="A715:A723"/>
    <mergeCell ref="A724:A729"/>
    <mergeCell ref="A730:A733"/>
    <mergeCell ref="A734:A737"/>
    <mergeCell ref="A738:A741"/>
    <mergeCell ref="A742:A745"/>
    <mergeCell ref="A746:A749"/>
    <mergeCell ref="A750:A751"/>
    <mergeCell ref="A752:A753"/>
    <mergeCell ref="A754:A755"/>
    <mergeCell ref="A756:A757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colBreaks count="1" manualBreakCount="1">
    <brk id="8" max="754" man="1"/>
  </colBreaks>
  <ignoredErrors>
    <ignoredError sqref="B750:B757 B715:B723 B730:B733 F776:F792 F715:F772 B777:B793 F4:F682 B4:B682 B683:B700 B701:B714 B724:B729 B734:B749 B758:B773 B774:B77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285"/>
  <sheetViews>
    <sheetView view="pageBreakPreview" zoomScaleNormal="100" zoomScaleSheetLayoutView="100" workbookViewId="0">
      <pane ySplit="2" topLeftCell="A3" activePane="bottomLeft" state="frozen"/>
      <selection pane="bottomLeft" sqref="A1:H1"/>
    </sheetView>
  </sheetViews>
  <sheetFormatPr defaultRowHeight="14.4" x14ac:dyDescent="0.3"/>
  <cols>
    <col min="1" max="1" width="7" style="31" customWidth="1"/>
    <col min="2" max="2" width="12.5546875" style="2" customWidth="1"/>
    <col min="3" max="3" width="67.5546875" style="2" customWidth="1"/>
    <col min="4" max="4" width="62.109375" style="2" customWidth="1"/>
    <col min="5" max="5" width="19.6640625" style="2" customWidth="1"/>
    <col min="6" max="6" width="16.6640625" style="2" customWidth="1"/>
    <col min="7" max="7" width="13.6640625" style="2" customWidth="1"/>
    <col min="8" max="8" width="16.88671875" style="2" customWidth="1"/>
    <col min="9" max="16384" width="8.88671875" style="2"/>
  </cols>
  <sheetData>
    <row r="1" spans="1:16381" ht="38.4" customHeight="1" x14ac:dyDescent="0.3">
      <c r="A1" s="51" t="s">
        <v>2402</v>
      </c>
      <c r="B1" s="51"/>
      <c r="C1" s="51"/>
      <c r="D1" s="51"/>
      <c r="E1" s="51"/>
      <c r="F1" s="51"/>
      <c r="G1" s="51"/>
      <c r="H1" s="5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ht="36" customHeight="1" x14ac:dyDescent="0.3">
      <c r="A2" s="36" t="s">
        <v>2394</v>
      </c>
      <c r="B2" s="33" t="s">
        <v>2392</v>
      </c>
      <c r="C2" s="34" t="s">
        <v>2393</v>
      </c>
      <c r="D2" s="39" t="s">
        <v>2399</v>
      </c>
      <c r="E2" s="40" t="s">
        <v>2392</v>
      </c>
      <c r="F2" s="40" t="s">
        <v>1639</v>
      </c>
      <c r="G2" s="40" t="s">
        <v>1631</v>
      </c>
      <c r="H2" s="42" t="s">
        <v>2400</v>
      </c>
    </row>
    <row r="3" spans="1:16381" ht="36" customHeight="1" x14ac:dyDescent="0.3">
      <c r="A3" s="60" t="s">
        <v>1629</v>
      </c>
      <c r="B3" s="60"/>
      <c r="C3" s="60"/>
      <c r="D3" s="61"/>
      <c r="E3" s="61"/>
      <c r="F3" s="61"/>
      <c r="G3" s="61"/>
      <c r="H3" s="61"/>
    </row>
    <row r="4" spans="1:16381" ht="32.4" customHeight="1" x14ac:dyDescent="0.3">
      <c r="A4" s="55">
        <v>1</v>
      </c>
      <c r="B4" s="32" t="s">
        <v>217</v>
      </c>
      <c r="C4" s="32" t="s">
        <v>1644</v>
      </c>
      <c r="D4" s="32" t="s">
        <v>1640</v>
      </c>
      <c r="E4" s="32" t="s">
        <v>1642</v>
      </c>
      <c r="F4" s="32" t="s">
        <v>1641</v>
      </c>
      <c r="G4" s="32" t="s">
        <v>1643</v>
      </c>
      <c r="H4" s="32">
        <v>0.68</v>
      </c>
    </row>
    <row r="5" spans="1:16381" ht="32.4" customHeight="1" x14ac:dyDescent="0.3">
      <c r="A5" s="55"/>
      <c r="B5" s="32" t="s">
        <v>217</v>
      </c>
      <c r="C5" s="32" t="s">
        <v>1644</v>
      </c>
      <c r="D5" s="32" t="s">
        <v>1650</v>
      </c>
      <c r="E5" s="32" t="s">
        <v>1652</v>
      </c>
      <c r="F5" s="32" t="s">
        <v>1651</v>
      </c>
      <c r="G5" s="32" t="s">
        <v>1643</v>
      </c>
      <c r="H5" s="32">
        <v>5.77</v>
      </c>
    </row>
    <row r="6" spans="1:16381" ht="32.4" customHeight="1" x14ac:dyDescent="0.3">
      <c r="A6" s="55"/>
      <c r="B6" s="32" t="s">
        <v>217</v>
      </c>
      <c r="C6" s="32" t="s">
        <v>1644</v>
      </c>
      <c r="D6" s="32" t="s">
        <v>1655</v>
      </c>
      <c r="E6" s="32" t="s">
        <v>1657</v>
      </c>
      <c r="F6" s="32" t="s">
        <v>1656</v>
      </c>
      <c r="G6" s="32" t="s">
        <v>1658</v>
      </c>
      <c r="H6" s="32">
        <v>29.99</v>
      </c>
    </row>
    <row r="7" spans="1:16381" ht="32.4" customHeight="1" x14ac:dyDescent="0.3">
      <c r="A7" s="55"/>
      <c r="B7" s="32" t="s">
        <v>217</v>
      </c>
      <c r="C7" s="32" t="s">
        <v>1644</v>
      </c>
      <c r="D7" s="32" t="s">
        <v>1659</v>
      </c>
      <c r="E7" s="32" t="s">
        <v>1661</v>
      </c>
      <c r="F7" s="32" t="s">
        <v>1660</v>
      </c>
      <c r="G7" s="32" t="s">
        <v>1658</v>
      </c>
      <c r="H7" s="32">
        <v>15.29</v>
      </c>
    </row>
    <row r="8" spans="1:16381" ht="32.4" customHeight="1" x14ac:dyDescent="0.3">
      <c r="A8" s="55"/>
      <c r="B8" s="32" t="s">
        <v>217</v>
      </c>
      <c r="C8" s="32" t="s">
        <v>1644</v>
      </c>
      <c r="D8" s="32" t="s">
        <v>1666</v>
      </c>
      <c r="E8" s="32" t="s">
        <v>1668</v>
      </c>
      <c r="F8" s="32" t="s">
        <v>1667</v>
      </c>
      <c r="G8" s="32" t="s">
        <v>1643</v>
      </c>
      <c r="H8" s="32">
        <v>0.59</v>
      </c>
    </row>
    <row r="9" spans="1:16381" ht="32.4" customHeight="1" x14ac:dyDescent="0.3">
      <c r="A9" s="55"/>
      <c r="B9" s="32" t="s">
        <v>217</v>
      </c>
      <c r="C9" s="32" t="s">
        <v>1644</v>
      </c>
      <c r="D9" s="32" t="s">
        <v>1669</v>
      </c>
      <c r="E9" s="32" t="s">
        <v>1671</v>
      </c>
      <c r="F9" s="32" t="s">
        <v>1670</v>
      </c>
      <c r="G9" s="32" t="s">
        <v>1643</v>
      </c>
      <c r="H9" s="32">
        <v>0.21</v>
      </c>
    </row>
    <row r="10" spans="1:16381" ht="32.4" customHeight="1" x14ac:dyDescent="0.3">
      <c r="A10" s="55"/>
      <c r="B10" s="32" t="s">
        <v>217</v>
      </c>
      <c r="C10" s="32" t="s">
        <v>1644</v>
      </c>
      <c r="D10" s="32" t="s">
        <v>1672</v>
      </c>
      <c r="E10" s="32" t="s">
        <v>1674</v>
      </c>
      <c r="F10" s="32" t="s">
        <v>1673</v>
      </c>
      <c r="G10" s="32" t="s">
        <v>1643</v>
      </c>
      <c r="H10" s="32">
        <v>13.5</v>
      </c>
    </row>
    <row r="11" spans="1:16381" ht="32.4" customHeight="1" x14ac:dyDescent="0.3">
      <c r="A11" s="55"/>
      <c r="B11" s="32" t="s">
        <v>217</v>
      </c>
      <c r="C11" s="32" t="s">
        <v>1644</v>
      </c>
      <c r="D11" s="32" t="s">
        <v>1675</v>
      </c>
      <c r="E11" s="32" t="s">
        <v>1677</v>
      </c>
      <c r="F11" s="32" t="s">
        <v>1676</v>
      </c>
      <c r="G11" s="32" t="s">
        <v>1643</v>
      </c>
      <c r="H11" s="32">
        <v>0.01</v>
      </c>
    </row>
    <row r="12" spans="1:16381" ht="32.4" customHeight="1" x14ac:dyDescent="0.3">
      <c r="A12" s="55"/>
      <c r="B12" s="32" t="s">
        <v>217</v>
      </c>
      <c r="C12" s="32" t="s">
        <v>1644</v>
      </c>
      <c r="D12" s="32" t="s">
        <v>1680</v>
      </c>
      <c r="E12" s="32" t="s">
        <v>1682</v>
      </c>
      <c r="F12" s="32" t="s">
        <v>1681</v>
      </c>
      <c r="G12" s="32" t="s">
        <v>1643</v>
      </c>
      <c r="H12" s="32">
        <v>15.34</v>
      </c>
    </row>
    <row r="13" spans="1:16381" ht="32.4" customHeight="1" x14ac:dyDescent="0.3">
      <c r="A13" s="55"/>
      <c r="B13" s="32" t="s">
        <v>217</v>
      </c>
      <c r="C13" s="32" t="s">
        <v>1644</v>
      </c>
      <c r="D13" s="32" t="s">
        <v>1683</v>
      </c>
      <c r="E13" s="32" t="s">
        <v>1685</v>
      </c>
      <c r="F13" s="32" t="s">
        <v>1684</v>
      </c>
      <c r="G13" s="32" t="s">
        <v>1648</v>
      </c>
      <c r="H13" s="32">
        <v>49</v>
      </c>
    </row>
    <row r="14" spans="1:16381" ht="43.2" x14ac:dyDescent="0.3">
      <c r="A14" s="55"/>
      <c r="B14" s="32" t="s">
        <v>217</v>
      </c>
      <c r="C14" s="32" t="s">
        <v>1644</v>
      </c>
      <c r="D14" s="32" t="s">
        <v>1686</v>
      </c>
      <c r="E14" s="32" t="s">
        <v>1688</v>
      </c>
      <c r="F14" s="32" t="s">
        <v>1687</v>
      </c>
      <c r="G14" s="32" t="s">
        <v>1643</v>
      </c>
      <c r="H14" s="32">
        <v>1.98</v>
      </c>
    </row>
    <row r="15" spans="1:16381" ht="32.4" customHeight="1" x14ac:dyDescent="0.3">
      <c r="A15" s="55"/>
      <c r="B15" s="32" t="s">
        <v>217</v>
      </c>
      <c r="C15" s="32" t="s">
        <v>1644</v>
      </c>
      <c r="D15" s="32" t="s">
        <v>1697</v>
      </c>
      <c r="E15" s="32" t="s">
        <v>1699</v>
      </c>
      <c r="F15" s="32" t="s">
        <v>1698</v>
      </c>
      <c r="G15" s="32" t="s">
        <v>1643</v>
      </c>
      <c r="H15" s="32">
        <v>0.08</v>
      </c>
    </row>
    <row r="16" spans="1:16381" ht="32.4" customHeight="1" x14ac:dyDescent="0.3">
      <c r="A16" s="55"/>
      <c r="B16" s="32" t="s">
        <v>217</v>
      </c>
      <c r="C16" s="32" t="s">
        <v>1644</v>
      </c>
      <c r="D16" s="32" t="s">
        <v>1700</v>
      </c>
      <c r="E16" s="32" t="s">
        <v>1702</v>
      </c>
      <c r="F16" s="32" t="s">
        <v>1701</v>
      </c>
      <c r="G16" s="32" t="s">
        <v>1643</v>
      </c>
      <c r="H16" s="32">
        <v>10.35</v>
      </c>
    </row>
    <row r="17" spans="1:8" ht="25.2" customHeight="1" x14ac:dyDescent="0.3">
      <c r="A17" s="55"/>
      <c r="B17" s="32" t="s">
        <v>217</v>
      </c>
      <c r="C17" s="32" t="s">
        <v>1644</v>
      </c>
      <c r="D17" s="32" t="s">
        <v>1703</v>
      </c>
      <c r="E17" s="32" t="s">
        <v>1704</v>
      </c>
      <c r="F17" s="32" t="s">
        <v>1667</v>
      </c>
      <c r="G17" s="32" t="s">
        <v>1643</v>
      </c>
      <c r="H17" s="32">
        <v>26.83</v>
      </c>
    </row>
    <row r="18" spans="1:8" ht="32.4" customHeight="1" x14ac:dyDescent="0.3">
      <c r="A18" s="55"/>
      <c r="B18" s="32" t="s">
        <v>217</v>
      </c>
      <c r="C18" s="32" t="s">
        <v>1644</v>
      </c>
      <c r="D18" s="32" t="s">
        <v>1712</v>
      </c>
      <c r="E18" s="32" t="s">
        <v>1714</v>
      </c>
      <c r="F18" s="32" t="s">
        <v>1713</v>
      </c>
      <c r="G18" s="32" t="s">
        <v>1658</v>
      </c>
      <c r="H18" s="32">
        <v>0.02</v>
      </c>
    </row>
    <row r="19" spans="1:8" ht="32.4" customHeight="1" x14ac:dyDescent="0.3">
      <c r="A19" s="55"/>
      <c r="B19" s="32" t="s">
        <v>217</v>
      </c>
      <c r="C19" s="32" t="s">
        <v>1644</v>
      </c>
      <c r="D19" s="32" t="s">
        <v>1715</v>
      </c>
      <c r="E19" s="32" t="s">
        <v>1717</v>
      </c>
      <c r="F19" s="32" t="s">
        <v>1716</v>
      </c>
      <c r="G19" s="32" t="s">
        <v>1643</v>
      </c>
      <c r="H19" s="32">
        <v>29.66</v>
      </c>
    </row>
    <row r="20" spans="1:8" ht="32.4" customHeight="1" x14ac:dyDescent="0.3">
      <c r="A20" s="55"/>
      <c r="B20" s="32" t="s">
        <v>217</v>
      </c>
      <c r="C20" s="32" t="s">
        <v>1644</v>
      </c>
      <c r="D20" s="32" t="s">
        <v>1720</v>
      </c>
      <c r="E20" s="32" t="s">
        <v>1722</v>
      </c>
      <c r="F20" s="32" t="s">
        <v>1721</v>
      </c>
      <c r="G20" s="32" t="s">
        <v>1643</v>
      </c>
      <c r="H20" s="32">
        <v>1.0000000000000001E-17</v>
      </c>
    </row>
    <row r="21" spans="1:8" ht="32.4" customHeight="1" x14ac:dyDescent="0.3">
      <c r="A21" s="55"/>
      <c r="B21" s="32" t="s">
        <v>217</v>
      </c>
      <c r="C21" s="32" t="s">
        <v>1644</v>
      </c>
      <c r="D21" s="32" t="s">
        <v>1723</v>
      </c>
      <c r="E21" s="32" t="s">
        <v>1725</v>
      </c>
      <c r="F21" s="32" t="s">
        <v>1724</v>
      </c>
      <c r="G21" s="32" t="s">
        <v>1648</v>
      </c>
      <c r="H21" s="32">
        <v>0.02</v>
      </c>
    </row>
    <row r="22" spans="1:8" ht="43.2" x14ac:dyDescent="0.3">
      <c r="A22" s="55"/>
      <c r="B22" s="32" t="s">
        <v>217</v>
      </c>
      <c r="C22" s="32" t="s">
        <v>1644</v>
      </c>
      <c r="D22" s="32" t="s">
        <v>1726</v>
      </c>
      <c r="E22" s="32" t="s">
        <v>1727</v>
      </c>
      <c r="F22" s="32" t="s">
        <v>1673</v>
      </c>
      <c r="G22" s="32" t="s">
        <v>1648</v>
      </c>
      <c r="H22" s="32"/>
    </row>
    <row r="23" spans="1:8" ht="32.4" customHeight="1" x14ac:dyDescent="0.3">
      <c r="A23" s="55"/>
      <c r="B23" s="32" t="s">
        <v>217</v>
      </c>
      <c r="C23" s="32" t="s">
        <v>1644</v>
      </c>
      <c r="D23" s="32" t="s">
        <v>1728</v>
      </c>
      <c r="E23" s="32" t="s">
        <v>1730</v>
      </c>
      <c r="F23" s="32" t="s">
        <v>1729</v>
      </c>
      <c r="G23" s="32" t="s">
        <v>1648</v>
      </c>
      <c r="H23" s="32">
        <v>1.9000000000000001E-4</v>
      </c>
    </row>
    <row r="24" spans="1:8" ht="32.4" customHeight="1" x14ac:dyDescent="0.3">
      <c r="A24" s="55"/>
      <c r="B24" s="32" t="s">
        <v>217</v>
      </c>
      <c r="C24" s="32" t="s">
        <v>1644</v>
      </c>
      <c r="D24" s="32" t="s">
        <v>1732</v>
      </c>
      <c r="E24" s="32" t="s">
        <v>1734</v>
      </c>
      <c r="F24" s="32" t="s">
        <v>1733</v>
      </c>
      <c r="G24" s="32" t="s">
        <v>1643</v>
      </c>
      <c r="H24" s="32">
        <v>3.0000000000000001E-5</v>
      </c>
    </row>
    <row r="25" spans="1:8" ht="32.4" customHeight="1" x14ac:dyDescent="0.3">
      <c r="A25" s="55"/>
      <c r="B25" s="32" t="s">
        <v>217</v>
      </c>
      <c r="C25" s="32" t="s">
        <v>1644</v>
      </c>
      <c r="D25" s="32" t="s">
        <v>1735</v>
      </c>
      <c r="E25" s="32" t="s">
        <v>1737</v>
      </c>
      <c r="F25" s="32" t="s">
        <v>1736</v>
      </c>
      <c r="G25" s="32" t="s">
        <v>1643</v>
      </c>
      <c r="H25" s="32">
        <v>2.2000000000000002</v>
      </c>
    </row>
    <row r="26" spans="1:8" ht="32.4" customHeight="1" x14ac:dyDescent="0.3">
      <c r="A26" s="55"/>
      <c r="B26" s="32" t="s">
        <v>217</v>
      </c>
      <c r="C26" s="32" t="s">
        <v>1644</v>
      </c>
      <c r="D26" s="32" t="s">
        <v>1738</v>
      </c>
      <c r="E26" s="32" t="s">
        <v>1740</v>
      </c>
      <c r="F26" s="32" t="s">
        <v>1739</v>
      </c>
      <c r="G26" s="32" t="s">
        <v>1648</v>
      </c>
      <c r="H26" s="32">
        <v>4.59</v>
      </c>
    </row>
    <row r="27" spans="1:8" ht="43.2" x14ac:dyDescent="0.3">
      <c r="A27" s="55"/>
      <c r="B27" s="32" t="s">
        <v>217</v>
      </c>
      <c r="C27" s="32" t="s">
        <v>1644</v>
      </c>
      <c r="D27" s="32" t="s">
        <v>1741</v>
      </c>
      <c r="E27" s="32" t="s">
        <v>1743</v>
      </c>
      <c r="F27" s="32" t="s">
        <v>1742</v>
      </c>
      <c r="G27" s="32" t="s">
        <v>1648</v>
      </c>
      <c r="H27" s="32">
        <v>29.2</v>
      </c>
    </row>
    <row r="28" spans="1:8" ht="28.8" x14ac:dyDescent="0.3">
      <c r="A28" s="55"/>
      <c r="B28" s="32" t="s">
        <v>217</v>
      </c>
      <c r="C28" s="32" t="s">
        <v>1644</v>
      </c>
      <c r="D28" s="32" t="s">
        <v>1744</v>
      </c>
      <c r="E28" s="32" t="s">
        <v>1746</v>
      </c>
      <c r="F28" s="32" t="s">
        <v>1745</v>
      </c>
      <c r="G28" s="32" t="s">
        <v>1643</v>
      </c>
      <c r="H28" s="32">
        <v>1E-4</v>
      </c>
    </row>
    <row r="29" spans="1:8" ht="32.4" customHeight="1" x14ac:dyDescent="0.3">
      <c r="A29" s="55"/>
      <c r="B29" s="32" t="s">
        <v>217</v>
      </c>
      <c r="C29" s="32" t="s">
        <v>1644</v>
      </c>
      <c r="D29" s="32" t="s">
        <v>1747</v>
      </c>
      <c r="E29" s="32" t="s">
        <v>1748</v>
      </c>
      <c r="F29" s="32" t="s">
        <v>1716</v>
      </c>
      <c r="G29" s="32" t="s">
        <v>1643</v>
      </c>
      <c r="H29" s="32">
        <v>0.12</v>
      </c>
    </row>
    <row r="30" spans="1:8" ht="32.4" customHeight="1" x14ac:dyDescent="0.3">
      <c r="A30" s="55"/>
      <c r="B30" s="32" t="s">
        <v>217</v>
      </c>
      <c r="C30" s="32" t="s">
        <v>1644</v>
      </c>
      <c r="D30" s="32" t="s">
        <v>1752</v>
      </c>
      <c r="E30" s="32" t="s">
        <v>1754</v>
      </c>
      <c r="F30" s="32" t="s">
        <v>1753</v>
      </c>
      <c r="G30" s="32" t="s">
        <v>1648</v>
      </c>
      <c r="H30" s="32">
        <v>24.73</v>
      </c>
    </row>
    <row r="31" spans="1:8" ht="32.4" customHeight="1" x14ac:dyDescent="0.3">
      <c r="A31" s="55"/>
      <c r="B31" s="32" t="s">
        <v>217</v>
      </c>
      <c r="C31" s="32" t="s">
        <v>1644</v>
      </c>
      <c r="D31" s="32" t="s">
        <v>1759</v>
      </c>
      <c r="E31" s="32" t="s">
        <v>1761</v>
      </c>
      <c r="F31" s="32" t="s">
        <v>1760</v>
      </c>
      <c r="G31" s="32" t="s">
        <v>1658</v>
      </c>
      <c r="H31" s="32">
        <v>4.0000000000000003E-5</v>
      </c>
    </row>
    <row r="32" spans="1:8" ht="32.4" customHeight="1" x14ac:dyDescent="0.3">
      <c r="A32" s="55"/>
      <c r="B32" s="32" t="s">
        <v>217</v>
      </c>
      <c r="C32" s="32" t="s">
        <v>1644</v>
      </c>
      <c r="D32" s="32" t="s">
        <v>1762</v>
      </c>
      <c r="E32" s="32" t="s">
        <v>1764</v>
      </c>
      <c r="F32" s="32" t="s">
        <v>1763</v>
      </c>
      <c r="G32" s="32" t="s">
        <v>1643</v>
      </c>
      <c r="H32" s="32"/>
    </row>
    <row r="33" spans="1:8" ht="32.4" customHeight="1" x14ac:dyDescent="0.3">
      <c r="A33" s="55"/>
      <c r="B33" s="32" t="s">
        <v>217</v>
      </c>
      <c r="C33" s="32" t="s">
        <v>1644</v>
      </c>
      <c r="D33" s="32" t="s">
        <v>1765</v>
      </c>
      <c r="E33" s="32" t="s">
        <v>1767</v>
      </c>
      <c r="F33" s="32" t="s">
        <v>1766</v>
      </c>
      <c r="G33" s="32" t="s">
        <v>1643</v>
      </c>
      <c r="H33" s="32">
        <v>16.2</v>
      </c>
    </row>
    <row r="34" spans="1:8" ht="28.8" x14ac:dyDescent="0.3">
      <c r="A34" s="55"/>
      <c r="B34" s="32" t="s">
        <v>217</v>
      </c>
      <c r="C34" s="32" t="s">
        <v>1644</v>
      </c>
      <c r="D34" s="32" t="s">
        <v>1772</v>
      </c>
      <c r="E34" s="32" t="s">
        <v>1773</v>
      </c>
      <c r="F34" s="32" t="s">
        <v>1745</v>
      </c>
      <c r="G34" s="32" t="s">
        <v>1648</v>
      </c>
      <c r="H34" s="32"/>
    </row>
    <row r="35" spans="1:8" ht="32.4" customHeight="1" x14ac:dyDescent="0.3">
      <c r="A35" s="55"/>
      <c r="B35" s="32" t="s">
        <v>217</v>
      </c>
      <c r="C35" s="32" t="s">
        <v>1644</v>
      </c>
      <c r="D35" s="32" t="s">
        <v>1774</v>
      </c>
      <c r="E35" s="32" t="s">
        <v>1776</v>
      </c>
      <c r="F35" s="32" t="s">
        <v>1775</v>
      </c>
      <c r="G35" s="32" t="s">
        <v>1643</v>
      </c>
      <c r="H35" s="32">
        <v>13.37</v>
      </c>
    </row>
    <row r="36" spans="1:8" ht="32.4" customHeight="1" x14ac:dyDescent="0.3">
      <c r="A36" s="55"/>
      <c r="B36" s="32" t="s">
        <v>217</v>
      </c>
      <c r="C36" s="32" t="s">
        <v>1644</v>
      </c>
      <c r="D36" s="32" t="s">
        <v>1782</v>
      </c>
      <c r="E36" s="32" t="s">
        <v>1783</v>
      </c>
      <c r="F36" s="32" t="s">
        <v>1766</v>
      </c>
      <c r="G36" s="32" t="s">
        <v>1648</v>
      </c>
      <c r="H36" s="32">
        <v>2.86</v>
      </c>
    </row>
    <row r="37" spans="1:8" ht="32.4" customHeight="1" x14ac:dyDescent="0.3">
      <c r="A37" s="55"/>
      <c r="B37" s="32" t="s">
        <v>217</v>
      </c>
      <c r="C37" s="32" t="s">
        <v>1644</v>
      </c>
      <c r="D37" s="32" t="s">
        <v>1786</v>
      </c>
      <c r="E37" s="32" t="s">
        <v>1787</v>
      </c>
      <c r="F37" s="32" t="s">
        <v>1724</v>
      </c>
      <c r="G37" s="32" t="s">
        <v>1788</v>
      </c>
      <c r="H37" s="32">
        <v>0.01</v>
      </c>
    </row>
    <row r="38" spans="1:8" ht="32.4" customHeight="1" x14ac:dyDescent="0.3">
      <c r="A38" s="55"/>
      <c r="B38" s="32" t="s">
        <v>217</v>
      </c>
      <c r="C38" s="32" t="s">
        <v>1644</v>
      </c>
      <c r="D38" s="32" t="s">
        <v>1789</v>
      </c>
      <c r="E38" s="32" t="s">
        <v>1791</v>
      </c>
      <c r="F38" s="32" t="s">
        <v>1790</v>
      </c>
      <c r="G38" s="32" t="s">
        <v>1643</v>
      </c>
      <c r="H38" s="32">
        <v>4.3499999999999996</v>
      </c>
    </row>
    <row r="39" spans="1:8" ht="32.4" customHeight="1" x14ac:dyDescent="0.3">
      <c r="A39" s="55"/>
      <c r="B39" s="32" t="s">
        <v>217</v>
      </c>
      <c r="C39" s="32" t="s">
        <v>1644</v>
      </c>
      <c r="D39" s="32" t="s">
        <v>1792</v>
      </c>
      <c r="E39" s="32" t="s">
        <v>1793</v>
      </c>
      <c r="F39" s="32" t="s">
        <v>1724</v>
      </c>
      <c r="G39" s="32" t="s">
        <v>1643</v>
      </c>
      <c r="H39" s="32">
        <v>1.0373E-4</v>
      </c>
    </row>
    <row r="40" spans="1:8" ht="32.4" customHeight="1" x14ac:dyDescent="0.3">
      <c r="A40" s="55"/>
      <c r="B40" s="32" t="s">
        <v>217</v>
      </c>
      <c r="C40" s="32" t="s">
        <v>1644</v>
      </c>
      <c r="D40" s="32" t="s">
        <v>1794</v>
      </c>
      <c r="E40" s="32" t="s">
        <v>1795</v>
      </c>
      <c r="F40" s="32" t="s">
        <v>1769</v>
      </c>
      <c r="G40" s="32" t="s">
        <v>1643</v>
      </c>
      <c r="H40" s="32">
        <v>5.61</v>
      </c>
    </row>
    <row r="41" spans="1:8" ht="32.4" customHeight="1" x14ac:dyDescent="0.3">
      <c r="A41" s="55"/>
      <c r="B41" s="32" t="s">
        <v>217</v>
      </c>
      <c r="C41" s="32" t="s">
        <v>1644</v>
      </c>
      <c r="D41" s="32" t="s">
        <v>1805</v>
      </c>
      <c r="E41" s="32" t="s">
        <v>1807</v>
      </c>
      <c r="F41" s="32" t="s">
        <v>1806</v>
      </c>
      <c r="G41" s="32" t="s">
        <v>1658</v>
      </c>
      <c r="H41" s="32"/>
    </row>
    <row r="42" spans="1:8" ht="32.4" customHeight="1" x14ac:dyDescent="0.3">
      <c r="A42" s="55"/>
      <c r="B42" s="32" t="s">
        <v>217</v>
      </c>
      <c r="C42" s="32" t="s">
        <v>1644</v>
      </c>
      <c r="D42" s="32" t="s">
        <v>1808</v>
      </c>
      <c r="E42" s="32" t="s">
        <v>1810</v>
      </c>
      <c r="F42" s="32" t="s">
        <v>1809</v>
      </c>
      <c r="G42" s="32" t="s">
        <v>1643</v>
      </c>
      <c r="H42" s="32">
        <v>9.3499999999999996E-5</v>
      </c>
    </row>
    <row r="43" spans="1:8" ht="32.4" customHeight="1" x14ac:dyDescent="0.3">
      <c r="A43" s="55"/>
      <c r="B43" s="32" t="s">
        <v>217</v>
      </c>
      <c r="C43" s="32" t="s">
        <v>1644</v>
      </c>
      <c r="D43" s="32" t="s">
        <v>1811</v>
      </c>
      <c r="E43" s="32" t="s">
        <v>1813</v>
      </c>
      <c r="F43" s="32" t="s">
        <v>1812</v>
      </c>
      <c r="G43" s="32" t="s">
        <v>1658</v>
      </c>
      <c r="H43" s="32">
        <v>17.14</v>
      </c>
    </row>
    <row r="44" spans="1:8" ht="32.4" customHeight="1" x14ac:dyDescent="0.3">
      <c r="A44" s="55"/>
      <c r="B44" s="32" t="s">
        <v>217</v>
      </c>
      <c r="C44" s="32" t="s">
        <v>1644</v>
      </c>
      <c r="D44" s="32" t="s">
        <v>1814</v>
      </c>
      <c r="E44" s="32" t="s">
        <v>1815</v>
      </c>
      <c r="F44" s="32" t="s">
        <v>1790</v>
      </c>
      <c r="G44" s="32" t="s">
        <v>1643</v>
      </c>
      <c r="H44" s="32">
        <v>8.2999999999999999E-7</v>
      </c>
    </row>
    <row r="45" spans="1:8" ht="32.4" customHeight="1" x14ac:dyDescent="0.3">
      <c r="A45" s="55"/>
      <c r="B45" s="32" t="s">
        <v>217</v>
      </c>
      <c r="C45" s="32" t="s">
        <v>1644</v>
      </c>
      <c r="D45" s="32" t="s">
        <v>1816</v>
      </c>
      <c r="E45" s="32" t="s">
        <v>1817</v>
      </c>
      <c r="F45" s="32" t="s">
        <v>1756</v>
      </c>
      <c r="G45" s="32" t="s">
        <v>1643</v>
      </c>
      <c r="H45" s="32">
        <v>21.7</v>
      </c>
    </row>
    <row r="46" spans="1:8" ht="32.4" customHeight="1" x14ac:dyDescent="0.3">
      <c r="A46" s="55"/>
      <c r="B46" s="32" t="s">
        <v>217</v>
      </c>
      <c r="C46" s="32" t="s">
        <v>1644</v>
      </c>
      <c r="D46" s="32" t="s">
        <v>1818</v>
      </c>
      <c r="E46" s="32" t="s">
        <v>1820</v>
      </c>
      <c r="F46" s="32" t="s">
        <v>1819</v>
      </c>
      <c r="G46" s="32" t="s">
        <v>1643</v>
      </c>
      <c r="H46" s="32">
        <v>14.455</v>
      </c>
    </row>
    <row r="47" spans="1:8" ht="32.4" customHeight="1" x14ac:dyDescent="0.3">
      <c r="A47" s="55"/>
      <c r="B47" s="32" t="s">
        <v>217</v>
      </c>
      <c r="C47" s="32" t="s">
        <v>1644</v>
      </c>
      <c r="D47" s="32" t="s">
        <v>1821</v>
      </c>
      <c r="E47" s="32" t="s">
        <v>1822</v>
      </c>
      <c r="F47" s="32" t="s">
        <v>1731</v>
      </c>
      <c r="G47" s="32" t="s">
        <v>1643</v>
      </c>
      <c r="H47" s="32">
        <v>0.92</v>
      </c>
    </row>
    <row r="48" spans="1:8" ht="32.4" customHeight="1" x14ac:dyDescent="0.3">
      <c r="A48" s="55"/>
      <c r="B48" s="32" t="s">
        <v>217</v>
      </c>
      <c r="C48" s="32" t="s">
        <v>1644</v>
      </c>
      <c r="D48" s="32" t="s">
        <v>1825</v>
      </c>
      <c r="E48" s="32" t="s">
        <v>1826</v>
      </c>
      <c r="F48" s="32" t="s">
        <v>1763</v>
      </c>
      <c r="G48" s="32" t="s">
        <v>1648</v>
      </c>
      <c r="H48" s="32">
        <v>49</v>
      </c>
    </row>
    <row r="49" spans="1:8" ht="32.4" customHeight="1" x14ac:dyDescent="0.3">
      <c r="A49" s="55"/>
      <c r="B49" s="32" t="s">
        <v>217</v>
      </c>
      <c r="C49" s="32" t="s">
        <v>1644</v>
      </c>
      <c r="D49" s="32" t="s">
        <v>1829</v>
      </c>
      <c r="E49" s="32" t="s">
        <v>1831</v>
      </c>
      <c r="F49" s="32" t="s">
        <v>1830</v>
      </c>
      <c r="G49" s="32" t="s">
        <v>1658</v>
      </c>
      <c r="H49" s="32">
        <v>28.4</v>
      </c>
    </row>
    <row r="50" spans="1:8" ht="32.4" customHeight="1" x14ac:dyDescent="0.3">
      <c r="A50" s="55"/>
      <c r="B50" s="32" t="s">
        <v>217</v>
      </c>
      <c r="C50" s="32" t="s">
        <v>1644</v>
      </c>
      <c r="D50" s="32" t="s">
        <v>1832</v>
      </c>
      <c r="E50" s="32" t="s">
        <v>1834</v>
      </c>
      <c r="F50" s="32" t="s">
        <v>1833</v>
      </c>
      <c r="G50" s="32" t="s">
        <v>1643</v>
      </c>
      <c r="H50" s="32">
        <v>28.3</v>
      </c>
    </row>
    <row r="51" spans="1:8" ht="32.4" customHeight="1" x14ac:dyDescent="0.3">
      <c r="A51" s="55"/>
      <c r="B51" s="32" t="s">
        <v>217</v>
      </c>
      <c r="C51" s="32" t="s">
        <v>1644</v>
      </c>
      <c r="D51" s="32" t="s">
        <v>1838</v>
      </c>
      <c r="E51" s="32" t="s">
        <v>1840</v>
      </c>
      <c r="F51" s="32" t="s">
        <v>1839</v>
      </c>
      <c r="G51" s="32" t="s">
        <v>1643</v>
      </c>
      <c r="H51" s="32">
        <v>0.02</v>
      </c>
    </row>
    <row r="52" spans="1:8" ht="43.2" x14ac:dyDescent="0.3">
      <c r="A52" s="55"/>
      <c r="B52" s="32" t="s">
        <v>217</v>
      </c>
      <c r="C52" s="32" t="s">
        <v>1644</v>
      </c>
      <c r="D52" s="32" t="s">
        <v>1841</v>
      </c>
      <c r="E52" s="32" t="s">
        <v>1842</v>
      </c>
      <c r="F52" s="32" t="s">
        <v>1766</v>
      </c>
      <c r="G52" s="32" t="s">
        <v>1643</v>
      </c>
      <c r="H52" s="32">
        <v>17.149999999999999</v>
      </c>
    </row>
    <row r="53" spans="1:8" ht="32.4" customHeight="1" x14ac:dyDescent="0.3">
      <c r="A53" s="55"/>
      <c r="B53" s="32" t="s">
        <v>217</v>
      </c>
      <c r="C53" s="32" t="s">
        <v>1644</v>
      </c>
      <c r="D53" s="32" t="s">
        <v>1843</v>
      </c>
      <c r="E53" s="32" t="s">
        <v>1845</v>
      </c>
      <c r="F53" s="32" t="s">
        <v>1844</v>
      </c>
      <c r="G53" s="32" t="s">
        <v>1658</v>
      </c>
      <c r="H53" s="32">
        <v>1E-4</v>
      </c>
    </row>
    <row r="54" spans="1:8" ht="32.4" customHeight="1" x14ac:dyDescent="0.3">
      <c r="A54" s="55"/>
      <c r="B54" s="32" t="s">
        <v>217</v>
      </c>
      <c r="C54" s="32" t="s">
        <v>1644</v>
      </c>
      <c r="D54" s="32" t="s">
        <v>1846</v>
      </c>
      <c r="E54" s="32" t="s">
        <v>1848</v>
      </c>
      <c r="F54" s="32" t="s">
        <v>1847</v>
      </c>
      <c r="G54" s="32" t="s">
        <v>1648</v>
      </c>
      <c r="H54" s="32">
        <v>9.76</v>
      </c>
    </row>
    <row r="55" spans="1:8" ht="32.4" customHeight="1" x14ac:dyDescent="0.3">
      <c r="A55" s="55"/>
      <c r="B55" s="32" t="s">
        <v>217</v>
      </c>
      <c r="C55" s="32" t="s">
        <v>1644</v>
      </c>
      <c r="D55" s="32" t="s">
        <v>1851</v>
      </c>
      <c r="E55" s="32" t="s">
        <v>1852</v>
      </c>
      <c r="F55" s="32" t="s">
        <v>1809</v>
      </c>
      <c r="G55" s="32" t="s">
        <v>1643</v>
      </c>
      <c r="H55" s="32">
        <v>4.0000000000000003E-5</v>
      </c>
    </row>
    <row r="56" spans="1:8" ht="32.4" customHeight="1" x14ac:dyDescent="0.3">
      <c r="A56" s="55"/>
      <c r="B56" s="32" t="s">
        <v>217</v>
      </c>
      <c r="C56" s="32" t="s">
        <v>1644</v>
      </c>
      <c r="D56" s="32" t="s">
        <v>1855</v>
      </c>
      <c r="E56" s="32" t="s">
        <v>1856</v>
      </c>
      <c r="F56" s="32" t="s">
        <v>1745</v>
      </c>
      <c r="G56" s="32" t="s">
        <v>1643</v>
      </c>
      <c r="H56" s="32">
        <v>0.82</v>
      </c>
    </row>
    <row r="57" spans="1:8" ht="32.4" customHeight="1" x14ac:dyDescent="0.3">
      <c r="A57" s="55"/>
      <c r="B57" s="32" t="s">
        <v>217</v>
      </c>
      <c r="C57" s="32" t="s">
        <v>1644</v>
      </c>
      <c r="D57" s="32" t="s">
        <v>1859</v>
      </c>
      <c r="E57" s="32" t="s">
        <v>1860</v>
      </c>
      <c r="F57" s="32" t="s">
        <v>1731</v>
      </c>
      <c r="G57" s="32" t="s">
        <v>1643</v>
      </c>
      <c r="H57" s="32">
        <v>5.0000000000000001E-3</v>
      </c>
    </row>
    <row r="58" spans="1:8" ht="32.4" customHeight="1" x14ac:dyDescent="0.3">
      <c r="A58" s="55"/>
      <c r="B58" s="32" t="s">
        <v>217</v>
      </c>
      <c r="C58" s="32" t="s">
        <v>1644</v>
      </c>
      <c r="D58" s="32" t="s">
        <v>1878</v>
      </c>
      <c r="E58" s="32" t="s">
        <v>1880</v>
      </c>
      <c r="F58" s="32" t="s">
        <v>1879</v>
      </c>
      <c r="G58" s="32" t="s">
        <v>1643</v>
      </c>
      <c r="H58" s="32">
        <v>5.3999999999999999E-2</v>
      </c>
    </row>
    <row r="59" spans="1:8" ht="32.4" customHeight="1" x14ac:dyDescent="0.3">
      <c r="A59" s="55"/>
      <c r="B59" s="32" t="s">
        <v>217</v>
      </c>
      <c r="C59" s="32" t="s">
        <v>1644</v>
      </c>
      <c r="D59" s="32" t="s">
        <v>1881</v>
      </c>
      <c r="E59" s="32" t="s">
        <v>1882</v>
      </c>
      <c r="F59" s="32" t="s">
        <v>1646</v>
      </c>
      <c r="G59" s="32" t="s">
        <v>1648</v>
      </c>
      <c r="H59" s="32">
        <v>2.65</v>
      </c>
    </row>
    <row r="60" spans="1:8" ht="32.4" customHeight="1" x14ac:dyDescent="0.3">
      <c r="A60" s="55"/>
      <c r="B60" s="32" t="s">
        <v>217</v>
      </c>
      <c r="C60" s="32" t="s">
        <v>1644</v>
      </c>
      <c r="D60" s="32" t="s">
        <v>1885</v>
      </c>
      <c r="E60" s="32" t="s">
        <v>1886</v>
      </c>
      <c r="F60" s="32" t="s">
        <v>1667</v>
      </c>
      <c r="G60" s="32" t="s">
        <v>1643</v>
      </c>
      <c r="H60" s="32">
        <v>22.25</v>
      </c>
    </row>
    <row r="61" spans="1:8" ht="32.4" customHeight="1" x14ac:dyDescent="0.3">
      <c r="A61" s="55"/>
      <c r="B61" s="32" t="s">
        <v>217</v>
      </c>
      <c r="C61" s="32" t="s">
        <v>1644</v>
      </c>
      <c r="D61" s="32" t="s">
        <v>1889</v>
      </c>
      <c r="E61" s="32" t="s">
        <v>1890</v>
      </c>
      <c r="F61" s="32" t="s">
        <v>1745</v>
      </c>
      <c r="G61" s="32" t="s">
        <v>1643</v>
      </c>
      <c r="H61" s="32">
        <v>30</v>
      </c>
    </row>
    <row r="62" spans="1:8" ht="32.4" customHeight="1" x14ac:dyDescent="0.3">
      <c r="A62" s="55"/>
      <c r="B62" s="32" t="s">
        <v>217</v>
      </c>
      <c r="C62" s="32" t="s">
        <v>1644</v>
      </c>
      <c r="D62" s="32" t="s">
        <v>1891</v>
      </c>
      <c r="E62" s="32" t="s">
        <v>1892</v>
      </c>
      <c r="F62" s="32" t="s">
        <v>1673</v>
      </c>
      <c r="G62" s="32" t="s">
        <v>1648</v>
      </c>
      <c r="H62" s="32">
        <v>15.8</v>
      </c>
    </row>
    <row r="63" spans="1:8" ht="28.8" x14ac:dyDescent="0.3">
      <c r="A63" s="55"/>
      <c r="B63" s="32" t="s">
        <v>217</v>
      </c>
      <c r="C63" s="32" t="s">
        <v>1644</v>
      </c>
      <c r="D63" s="32" t="s">
        <v>1893</v>
      </c>
      <c r="E63" s="32" t="s">
        <v>1894</v>
      </c>
      <c r="F63" s="32" t="s">
        <v>1673</v>
      </c>
      <c r="G63" s="32" t="s">
        <v>1643</v>
      </c>
      <c r="H63" s="32">
        <v>13.39</v>
      </c>
    </row>
    <row r="64" spans="1:8" ht="32.4" customHeight="1" x14ac:dyDescent="0.3">
      <c r="A64" s="55"/>
      <c r="B64" s="32" t="s">
        <v>217</v>
      </c>
      <c r="C64" s="32" t="s">
        <v>1644</v>
      </c>
      <c r="D64" s="32" t="s">
        <v>1895</v>
      </c>
      <c r="E64" s="32" t="s">
        <v>1897</v>
      </c>
      <c r="F64" s="32" t="s">
        <v>1896</v>
      </c>
      <c r="G64" s="32" t="s">
        <v>1643</v>
      </c>
      <c r="H64" s="32">
        <v>1.0000000000000001E-9</v>
      </c>
    </row>
    <row r="65" spans="1:8" ht="43.2" x14ac:dyDescent="0.3">
      <c r="A65" s="55"/>
      <c r="B65" s="32" t="s">
        <v>217</v>
      </c>
      <c r="C65" s="32" t="s">
        <v>1644</v>
      </c>
      <c r="D65" s="32" t="s">
        <v>1907</v>
      </c>
      <c r="E65" s="32" t="s">
        <v>1908</v>
      </c>
      <c r="F65" s="32" t="s">
        <v>1731</v>
      </c>
      <c r="G65" s="32" t="s">
        <v>1648</v>
      </c>
      <c r="H65" s="32"/>
    </row>
    <row r="66" spans="1:8" ht="32.4" customHeight="1" x14ac:dyDescent="0.3">
      <c r="A66" s="55"/>
      <c r="B66" s="32" t="s">
        <v>217</v>
      </c>
      <c r="C66" s="32" t="s">
        <v>1644</v>
      </c>
      <c r="D66" s="32" t="s">
        <v>1909</v>
      </c>
      <c r="E66" s="32" t="s">
        <v>1910</v>
      </c>
      <c r="F66" s="32" t="s">
        <v>1745</v>
      </c>
      <c r="G66" s="32" t="s">
        <v>1648</v>
      </c>
      <c r="H66" s="32">
        <v>30</v>
      </c>
    </row>
    <row r="67" spans="1:8" ht="32.4" customHeight="1" x14ac:dyDescent="0.3">
      <c r="A67" s="55"/>
      <c r="B67" s="32" t="s">
        <v>217</v>
      </c>
      <c r="C67" s="32" t="s">
        <v>1644</v>
      </c>
      <c r="D67" s="32" t="s">
        <v>1911</v>
      </c>
      <c r="E67" s="32" t="s">
        <v>1912</v>
      </c>
      <c r="F67" s="32" t="s">
        <v>1745</v>
      </c>
      <c r="G67" s="32" t="s">
        <v>1648</v>
      </c>
      <c r="H67" s="32">
        <v>27.902999999999999</v>
      </c>
    </row>
    <row r="68" spans="1:8" ht="32.4" customHeight="1" x14ac:dyDescent="0.3">
      <c r="A68" s="55"/>
      <c r="B68" s="32" t="s">
        <v>217</v>
      </c>
      <c r="C68" s="32" t="s">
        <v>1644</v>
      </c>
      <c r="D68" s="32" t="s">
        <v>1917</v>
      </c>
      <c r="E68" s="32" t="s">
        <v>1918</v>
      </c>
      <c r="F68" s="32" t="s">
        <v>1763</v>
      </c>
      <c r="G68" s="32" t="s">
        <v>1648</v>
      </c>
      <c r="H68" s="32">
        <v>49</v>
      </c>
    </row>
    <row r="69" spans="1:8" ht="32.4" customHeight="1" x14ac:dyDescent="0.3">
      <c r="A69" s="55"/>
      <c r="B69" s="32" t="s">
        <v>217</v>
      </c>
      <c r="C69" s="32" t="s">
        <v>1644</v>
      </c>
      <c r="D69" s="32" t="s">
        <v>1919</v>
      </c>
      <c r="E69" s="32" t="s">
        <v>1920</v>
      </c>
      <c r="F69" s="32" t="s">
        <v>1799</v>
      </c>
      <c r="G69" s="32" t="s">
        <v>1643</v>
      </c>
      <c r="H69" s="32"/>
    </row>
    <row r="70" spans="1:8" ht="32.4" customHeight="1" x14ac:dyDescent="0.3">
      <c r="A70" s="55"/>
      <c r="B70" s="32" t="s">
        <v>217</v>
      </c>
      <c r="C70" s="32" t="s">
        <v>1644</v>
      </c>
      <c r="D70" s="32" t="s">
        <v>1921</v>
      </c>
      <c r="E70" s="32" t="s">
        <v>1922</v>
      </c>
      <c r="F70" s="32" t="s">
        <v>1709</v>
      </c>
      <c r="G70" s="32" t="s">
        <v>1658</v>
      </c>
      <c r="H70" s="32">
        <v>0.22</v>
      </c>
    </row>
    <row r="71" spans="1:8" ht="32.4" customHeight="1" x14ac:dyDescent="0.3">
      <c r="A71" s="55"/>
      <c r="B71" s="32" t="s">
        <v>217</v>
      </c>
      <c r="C71" s="32" t="s">
        <v>1644</v>
      </c>
      <c r="D71" s="32" t="s">
        <v>1923</v>
      </c>
      <c r="E71" s="32" t="s">
        <v>1925</v>
      </c>
      <c r="F71" s="32" t="s">
        <v>1924</v>
      </c>
      <c r="G71" s="32" t="s">
        <v>1643</v>
      </c>
      <c r="H71" s="32">
        <v>2.9999999999999997E-4</v>
      </c>
    </row>
    <row r="72" spans="1:8" ht="32.4" customHeight="1" x14ac:dyDescent="0.3">
      <c r="A72" s="55"/>
      <c r="B72" s="32" t="s">
        <v>217</v>
      </c>
      <c r="C72" s="32" t="s">
        <v>1644</v>
      </c>
      <c r="D72" s="32" t="s">
        <v>1926</v>
      </c>
      <c r="E72" s="32" t="s">
        <v>1927</v>
      </c>
      <c r="F72" s="32" t="s">
        <v>1724</v>
      </c>
      <c r="G72" s="32" t="s">
        <v>1643</v>
      </c>
      <c r="H72" s="32">
        <v>17.170000000000002</v>
      </c>
    </row>
    <row r="73" spans="1:8" ht="32.4" customHeight="1" x14ac:dyDescent="0.3">
      <c r="A73" s="55"/>
      <c r="B73" s="32" t="s">
        <v>217</v>
      </c>
      <c r="C73" s="32" t="s">
        <v>1644</v>
      </c>
      <c r="D73" s="32" t="s">
        <v>1930</v>
      </c>
      <c r="E73" s="32" t="s">
        <v>1932</v>
      </c>
      <c r="F73" s="32" t="s">
        <v>1931</v>
      </c>
      <c r="G73" s="32" t="s">
        <v>1643</v>
      </c>
      <c r="H73" s="32"/>
    </row>
    <row r="74" spans="1:8" ht="32.4" customHeight="1" x14ac:dyDescent="0.3">
      <c r="A74" s="55"/>
      <c r="B74" s="32" t="s">
        <v>217</v>
      </c>
      <c r="C74" s="32" t="s">
        <v>1644</v>
      </c>
      <c r="D74" s="32" t="s">
        <v>1933</v>
      </c>
      <c r="E74" s="32" t="s">
        <v>1935</v>
      </c>
      <c r="F74" s="32" t="s">
        <v>1934</v>
      </c>
      <c r="G74" s="32" t="s">
        <v>1643</v>
      </c>
      <c r="H74" s="32">
        <v>0.8</v>
      </c>
    </row>
    <row r="75" spans="1:8" ht="32.4" customHeight="1" x14ac:dyDescent="0.3">
      <c r="A75" s="55"/>
      <c r="B75" s="32" t="s">
        <v>217</v>
      </c>
      <c r="C75" s="32" t="s">
        <v>1644</v>
      </c>
      <c r="D75" s="32" t="s">
        <v>1938</v>
      </c>
      <c r="E75" s="32" t="s">
        <v>1940</v>
      </c>
      <c r="F75" s="32" t="s">
        <v>1939</v>
      </c>
      <c r="G75" s="32" t="s">
        <v>1643</v>
      </c>
      <c r="H75" s="32">
        <v>1.6000000000000001E-4</v>
      </c>
    </row>
    <row r="76" spans="1:8" ht="32.4" customHeight="1" x14ac:dyDescent="0.3">
      <c r="A76" s="55"/>
      <c r="B76" s="32" t="s">
        <v>217</v>
      </c>
      <c r="C76" s="32" t="s">
        <v>1644</v>
      </c>
      <c r="D76" s="32" t="s">
        <v>1951</v>
      </c>
      <c r="E76" s="32" t="s">
        <v>1952</v>
      </c>
      <c r="F76" s="32" t="s">
        <v>1934</v>
      </c>
      <c r="G76" s="32" t="s">
        <v>1658</v>
      </c>
      <c r="H76" s="32">
        <v>30</v>
      </c>
    </row>
    <row r="77" spans="1:8" ht="43.2" x14ac:dyDescent="0.3">
      <c r="A77" s="55"/>
      <c r="B77" s="32" t="s">
        <v>217</v>
      </c>
      <c r="C77" s="32" t="s">
        <v>1644</v>
      </c>
      <c r="D77" s="32" t="s">
        <v>1953</v>
      </c>
      <c r="E77" s="32" t="s">
        <v>1954</v>
      </c>
      <c r="F77" s="32" t="s">
        <v>1766</v>
      </c>
      <c r="G77" s="32" t="s">
        <v>1648</v>
      </c>
      <c r="H77" s="32">
        <v>0.23</v>
      </c>
    </row>
    <row r="78" spans="1:8" ht="32.4" customHeight="1" x14ac:dyDescent="0.3">
      <c r="A78" s="55"/>
      <c r="B78" s="32" t="s">
        <v>217</v>
      </c>
      <c r="C78" s="32" t="s">
        <v>1644</v>
      </c>
      <c r="D78" s="32" t="s">
        <v>1964</v>
      </c>
      <c r="E78" s="32" t="s">
        <v>1965</v>
      </c>
      <c r="F78" s="32" t="s">
        <v>1956</v>
      </c>
      <c r="G78" s="32" t="s">
        <v>1648</v>
      </c>
      <c r="H78" s="32">
        <v>15.1</v>
      </c>
    </row>
    <row r="79" spans="1:8" ht="32.4" customHeight="1" x14ac:dyDescent="0.3">
      <c r="A79" s="55"/>
      <c r="B79" s="32" t="s">
        <v>217</v>
      </c>
      <c r="C79" s="32" t="s">
        <v>1644</v>
      </c>
      <c r="D79" s="32" t="s">
        <v>1966</v>
      </c>
      <c r="E79" s="32" t="s">
        <v>1967</v>
      </c>
      <c r="F79" s="32" t="s">
        <v>1667</v>
      </c>
      <c r="G79" s="32" t="s">
        <v>1643</v>
      </c>
      <c r="H79" s="32">
        <v>11.44</v>
      </c>
    </row>
    <row r="80" spans="1:8" ht="32.4" customHeight="1" x14ac:dyDescent="0.3">
      <c r="A80" s="55"/>
      <c r="B80" s="32" t="s">
        <v>217</v>
      </c>
      <c r="C80" s="32" t="s">
        <v>1644</v>
      </c>
      <c r="D80" s="32" t="s">
        <v>1966</v>
      </c>
      <c r="E80" s="32" t="s">
        <v>1967</v>
      </c>
      <c r="F80" s="32" t="s">
        <v>1667</v>
      </c>
      <c r="G80" s="32" t="s">
        <v>1643</v>
      </c>
      <c r="H80" s="32">
        <v>0.6</v>
      </c>
    </row>
    <row r="81" spans="1:8" ht="32.4" customHeight="1" x14ac:dyDescent="0.3">
      <c r="A81" s="55"/>
      <c r="B81" s="32" t="s">
        <v>217</v>
      </c>
      <c r="C81" s="32" t="s">
        <v>1644</v>
      </c>
      <c r="D81" s="32" t="s">
        <v>1966</v>
      </c>
      <c r="E81" s="32" t="s">
        <v>1967</v>
      </c>
      <c r="F81" s="32" t="s">
        <v>1667</v>
      </c>
      <c r="G81" s="32" t="s">
        <v>1643</v>
      </c>
      <c r="H81" s="32">
        <v>14.55</v>
      </c>
    </row>
    <row r="82" spans="1:8" ht="32.4" customHeight="1" x14ac:dyDescent="0.3">
      <c r="A82" s="55"/>
      <c r="B82" s="32" t="s">
        <v>217</v>
      </c>
      <c r="C82" s="32" t="s">
        <v>1644</v>
      </c>
      <c r="D82" s="32" t="s">
        <v>1973</v>
      </c>
      <c r="E82" s="32" t="s">
        <v>1974</v>
      </c>
      <c r="F82" s="32" t="s">
        <v>1673</v>
      </c>
      <c r="G82" s="32" t="s">
        <v>1643</v>
      </c>
      <c r="H82" s="32">
        <v>13.535</v>
      </c>
    </row>
    <row r="83" spans="1:8" ht="43.2" x14ac:dyDescent="0.3">
      <c r="A83" s="55"/>
      <c r="B83" s="32" t="s">
        <v>217</v>
      </c>
      <c r="C83" s="32" t="s">
        <v>1644</v>
      </c>
      <c r="D83" s="32" t="s">
        <v>1977</v>
      </c>
      <c r="E83" s="32" t="s">
        <v>1978</v>
      </c>
      <c r="F83" s="32" t="s">
        <v>1790</v>
      </c>
      <c r="G83" s="32" t="s">
        <v>1643</v>
      </c>
      <c r="H83" s="32">
        <v>22.73</v>
      </c>
    </row>
    <row r="84" spans="1:8" ht="32.4" customHeight="1" x14ac:dyDescent="0.3">
      <c r="A84" s="55"/>
      <c r="B84" s="32" t="s">
        <v>217</v>
      </c>
      <c r="C84" s="32" t="s">
        <v>1644</v>
      </c>
      <c r="D84" s="32" t="s">
        <v>1979</v>
      </c>
      <c r="E84" s="32" t="s">
        <v>1981</v>
      </c>
      <c r="F84" s="32" t="s">
        <v>1980</v>
      </c>
      <c r="G84" s="32" t="s">
        <v>1643</v>
      </c>
      <c r="H84" s="32">
        <v>30.05</v>
      </c>
    </row>
    <row r="85" spans="1:8" ht="25.8" customHeight="1" x14ac:dyDescent="0.3">
      <c r="A85" s="55"/>
      <c r="B85" s="32" t="s">
        <v>217</v>
      </c>
      <c r="C85" s="32" t="s">
        <v>1644</v>
      </c>
      <c r="D85" s="32" t="s">
        <v>1982</v>
      </c>
      <c r="E85" s="32" t="s">
        <v>1984</v>
      </c>
      <c r="F85" s="32" t="s">
        <v>1983</v>
      </c>
      <c r="G85" s="32" t="s">
        <v>1643</v>
      </c>
      <c r="H85" s="32">
        <v>0.01</v>
      </c>
    </row>
    <row r="86" spans="1:8" ht="32.4" customHeight="1" x14ac:dyDescent="0.3">
      <c r="A86" s="55"/>
      <c r="B86" s="32" t="s">
        <v>217</v>
      </c>
      <c r="C86" s="32" t="s">
        <v>1644</v>
      </c>
      <c r="D86" s="32" t="s">
        <v>1992</v>
      </c>
      <c r="E86" s="32" t="s">
        <v>1993</v>
      </c>
      <c r="F86" s="32" t="s">
        <v>1667</v>
      </c>
      <c r="G86" s="32" t="s">
        <v>1643</v>
      </c>
      <c r="H86" s="32">
        <v>4.71</v>
      </c>
    </row>
    <row r="87" spans="1:8" ht="32.4" customHeight="1" x14ac:dyDescent="0.3">
      <c r="A87" s="55"/>
      <c r="B87" s="32" t="s">
        <v>217</v>
      </c>
      <c r="C87" s="32" t="s">
        <v>1644</v>
      </c>
      <c r="D87" s="32" t="s">
        <v>1997</v>
      </c>
      <c r="E87" s="32" t="s">
        <v>1999</v>
      </c>
      <c r="F87" s="32" t="s">
        <v>1998</v>
      </c>
      <c r="G87" s="32" t="s">
        <v>1643</v>
      </c>
      <c r="H87" s="32">
        <v>2.0000000000000001E-4</v>
      </c>
    </row>
    <row r="88" spans="1:8" ht="42" customHeight="1" x14ac:dyDescent="0.3">
      <c r="A88" s="55"/>
      <c r="B88" s="32" t="s">
        <v>217</v>
      </c>
      <c r="C88" s="32" t="s">
        <v>1644</v>
      </c>
      <c r="D88" s="32" t="s">
        <v>2002</v>
      </c>
      <c r="E88" s="32" t="s">
        <v>2004</v>
      </c>
      <c r="F88" s="32" t="s">
        <v>2003</v>
      </c>
      <c r="G88" s="32" t="s">
        <v>1643</v>
      </c>
      <c r="H88" s="32"/>
    </row>
    <row r="89" spans="1:8" ht="43.2" x14ac:dyDescent="0.3">
      <c r="A89" s="55"/>
      <c r="B89" s="32" t="s">
        <v>217</v>
      </c>
      <c r="C89" s="32" t="s">
        <v>1644</v>
      </c>
      <c r="D89" s="32" t="s">
        <v>2005</v>
      </c>
      <c r="E89" s="32" t="s">
        <v>2006</v>
      </c>
      <c r="F89" s="32" t="s">
        <v>1745</v>
      </c>
      <c r="G89" s="32" t="s">
        <v>1643</v>
      </c>
      <c r="H89" s="32">
        <v>1.0000000000000001E-5</v>
      </c>
    </row>
    <row r="90" spans="1:8" ht="32.4" customHeight="1" x14ac:dyDescent="0.3">
      <c r="A90" s="55"/>
      <c r="B90" s="32" t="s">
        <v>217</v>
      </c>
      <c r="C90" s="32" t="s">
        <v>1644</v>
      </c>
      <c r="D90" s="32" t="s">
        <v>2007</v>
      </c>
      <c r="E90" s="32" t="s">
        <v>2009</v>
      </c>
      <c r="F90" s="32" t="s">
        <v>2008</v>
      </c>
      <c r="G90" s="32" t="s">
        <v>1643</v>
      </c>
      <c r="H90" s="32">
        <v>0.01</v>
      </c>
    </row>
    <row r="91" spans="1:8" ht="32.4" customHeight="1" x14ac:dyDescent="0.3">
      <c r="A91" s="55"/>
      <c r="B91" s="32" t="s">
        <v>217</v>
      </c>
      <c r="C91" s="32" t="s">
        <v>1644</v>
      </c>
      <c r="D91" s="32" t="s">
        <v>2010</v>
      </c>
      <c r="E91" s="32" t="s">
        <v>2011</v>
      </c>
      <c r="F91" s="32" t="s">
        <v>1745</v>
      </c>
      <c r="G91" s="32" t="s">
        <v>1658</v>
      </c>
      <c r="H91" s="32">
        <v>30</v>
      </c>
    </row>
    <row r="92" spans="1:8" ht="32.4" customHeight="1" x14ac:dyDescent="0.3">
      <c r="A92" s="55"/>
      <c r="B92" s="32" t="s">
        <v>217</v>
      </c>
      <c r="C92" s="32" t="s">
        <v>1644</v>
      </c>
      <c r="D92" s="32" t="s">
        <v>2012</v>
      </c>
      <c r="E92" s="32" t="s">
        <v>2014</v>
      </c>
      <c r="F92" s="32" t="s">
        <v>2013</v>
      </c>
      <c r="G92" s="32" t="s">
        <v>1788</v>
      </c>
      <c r="H92" s="32">
        <v>2.98</v>
      </c>
    </row>
    <row r="93" spans="1:8" ht="32.4" customHeight="1" x14ac:dyDescent="0.3">
      <c r="A93" s="55"/>
      <c r="B93" s="32" t="s">
        <v>217</v>
      </c>
      <c r="C93" s="32" t="s">
        <v>1644</v>
      </c>
      <c r="D93" s="32" t="s">
        <v>2015</v>
      </c>
      <c r="E93" s="32" t="s">
        <v>2017</v>
      </c>
      <c r="F93" s="32" t="s">
        <v>2016</v>
      </c>
      <c r="G93" s="32" t="s">
        <v>1643</v>
      </c>
      <c r="H93" s="32">
        <v>3.7100000000000002E-3</v>
      </c>
    </row>
    <row r="94" spans="1:8" ht="32.4" customHeight="1" x14ac:dyDescent="0.3">
      <c r="A94" s="55"/>
      <c r="B94" s="32" t="s">
        <v>217</v>
      </c>
      <c r="C94" s="32" t="s">
        <v>1644</v>
      </c>
      <c r="D94" s="32" t="s">
        <v>2022</v>
      </c>
      <c r="E94" s="32" t="s">
        <v>2023</v>
      </c>
      <c r="F94" s="32" t="s">
        <v>1833</v>
      </c>
      <c r="G94" s="32" t="s">
        <v>1643</v>
      </c>
      <c r="H94" s="32">
        <v>22.268999999999998</v>
      </c>
    </row>
    <row r="95" spans="1:8" ht="32.4" customHeight="1" x14ac:dyDescent="0.3">
      <c r="A95" s="55"/>
      <c r="B95" s="32" t="s">
        <v>217</v>
      </c>
      <c r="C95" s="32" t="s">
        <v>1644</v>
      </c>
      <c r="D95" s="32" t="s">
        <v>2029</v>
      </c>
      <c r="E95" s="32" t="s">
        <v>2031</v>
      </c>
      <c r="F95" s="32" t="s">
        <v>2030</v>
      </c>
      <c r="G95" s="32" t="s">
        <v>1643</v>
      </c>
      <c r="H95" s="32">
        <v>5.07</v>
      </c>
    </row>
    <row r="96" spans="1:8" ht="32.4" customHeight="1" x14ac:dyDescent="0.3">
      <c r="A96" s="55"/>
      <c r="B96" s="32" t="s">
        <v>217</v>
      </c>
      <c r="C96" s="32" t="s">
        <v>1644</v>
      </c>
      <c r="D96" s="32" t="s">
        <v>2032</v>
      </c>
      <c r="E96" s="32" t="s">
        <v>2033</v>
      </c>
      <c r="F96" s="32" t="s">
        <v>1673</v>
      </c>
      <c r="G96" s="32" t="s">
        <v>1648</v>
      </c>
      <c r="H96" s="32">
        <v>1.0000000000000001E-5</v>
      </c>
    </row>
    <row r="97" spans="1:8" ht="32.4" customHeight="1" x14ac:dyDescent="0.3">
      <c r="A97" s="55"/>
      <c r="B97" s="32" t="s">
        <v>217</v>
      </c>
      <c r="C97" s="32" t="s">
        <v>1644</v>
      </c>
      <c r="D97" s="32" t="s">
        <v>2034</v>
      </c>
      <c r="E97" s="32" t="s">
        <v>2035</v>
      </c>
      <c r="F97" s="32" t="s">
        <v>1847</v>
      </c>
      <c r="G97" s="32" t="s">
        <v>1643</v>
      </c>
      <c r="H97" s="32">
        <v>0.77</v>
      </c>
    </row>
    <row r="98" spans="1:8" ht="32.4" customHeight="1" x14ac:dyDescent="0.3">
      <c r="A98" s="55"/>
      <c r="B98" s="32" t="s">
        <v>217</v>
      </c>
      <c r="C98" s="32" t="s">
        <v>1644</v>
      </c>
      <c r="D98" s="32" t="s">
        <v>2040</v>
      </c>
      <c r="E98" s="32" t="s">
        <v>2041</v>
      </c>
      <c r="F98" s="32" t="s">
        <v>1663</v>
      </c>
      <c r="G98" s="32" t="s">
        <v>1643</v>
      </c>
      <c r="H98" s="32">
        <v>0.59</v>
      </c>
    </row>
    <row r="99" spans="1:8" ht="32.4" customHeight="1" x14ac:dyDescent="0.3">
      <c r="A99" s="55"/>
      <c r="B99" s="32" t="s">
        <v>217</v>
      </c>
      <c r="C99" s="32" t="s">
        <v>1644</v>
      </c>
      <c r="D99" s="32" t="s">
        <v>2044</v>
      </c>
      <c r="E99" s="32" t="s">
        <v>2046</v>
      </c>
      <c r="F99" s="32" t="s">
        <v>2045</v>
      </c>
      <c r="G99" s="32" t="s">
        <v>1643</v>
      </c>
      <c r="H99" s="32"/>
    </row>
    <row r="100" spans="1:8" ht="32.4" customHeight="1" x14ac:dyDescent="0.3">
      <c r="A100" s="55"/>
      <c r="B100" s="32" t="s">
        <v>217</v>
      </c>
      <c r="C100" s="32" t="s">
        <v>1644</v>
      </c>
      <c r="D100" s="32" t="s">
        <v>2049</v>
      </c>
      <c r="E100" s="32" t="s">
        <v>2051</v>
      </c>
      <c r="F100" s="32" t="s">
        <v>2050</v>
      </c>
      <c r="G100" s="32" t="s">
        <v>1648</v>
      </c>
      <c r="H100" s="32">
        <v>29.34</v>
      </c>
    </row>
    <row r="101" spans="1:8" ht="32.4" customHeight="1" x14ac:dyDescent="0.3">
      <c r="A101" s="55"/>
      <c r="B101" s="32" t="s">
        <v>217</v>
      </c>
      <c r="C101" s="32" t="s">
        <v>1644</v>
      </c>
      <c r="D101" s="32" t="s">
        <v>2052</v>
      </c>
      <c r="E101" s="32" t="s">
        <v>2054</v>
      </c>
      <c r="F101" s="32" t="s">
        <v>2053</v>
      </c>
      <c r="G101" s="32" t="s">
        <v>1643</v>
      </c>
      <c r="H101" s="32">
        <v>29.32</v>
      </c>
    </row>
    <row r="102" spans="1:8" ht="32.4" customHeight="1" x14ac:dyDescent="0.3">
      <c r="A102" s="55"/>
      <c r="B102" s="32" t="s">
        <v>217</v>
      </c>
      <c r="C102" s="32" t="s">
        <v>1644</v>
      </c>
      <c r="D102" s="32" t="s">
        <v>2055</v>
      </c>
      <c r="E102" s="32" t="s">
        <v>2056</v>
      </c>
      <c r="F102" s="32" t="s">
        <v>1736</v>
      </c>
      <c r="G102" s="32" t="s">
        <v>1658</v>
      </c>
      <c r="H102" s="32">
        <v>16.350000000000001</v>
      </c>
    </row>
    <row r="103" spans="1:8" ht="32.4" customHeight="1" x14ac:dyDescent="0.3">
      <c r="A103" s="55"/>
      <c r="B103" s="32" t="s">
        <v>217</v>
      </c>
      <c r="C103" s="32" t="s">
        <v>1644</v>
      </c>
      <c r="D103" s="32" t="s">
        <v>2057</v>
      </c>
      <c r="E103" s="32" t="s">
        <v>2059</v>
      </c>
      <c r="F103" s="32" t="s">
        <v>2058</v>
      </c>
      <c r="G103" s="32" t="s">
        <v>1643</v>
      </c>
      <c r="H103" s="32">
        <v>3.22</v>
      </c>
    </row>
    <row r="104" spans="1:8" x14ac:dyDescent="0.3">
      <c r="A104" s="55"/>
      <c r="B104" s="32" t="s">
        <v>217</v>
      </c>
      <c r="C104" s="32" t="s">
        <v>1644</v>
      </c>
      <c r="D104" s="32" t="s">
        <v>2060</v>
      </c>
      <c r="E104" s="32" t="s">
        <v>2061</v>
      </c>
      <c r="F104" s="32" t="s">
        <v>1721</v>
      </c>
      <c r="G104" s="32" t="s">
        <v>1658</v>
      </c>
      <c r="H104" s="32">
        <v>30</v>
      </c>
    </row>
    <row r="105" spans="1:8" ht="32.4" customHeight="1" x14ac:dyDescent="0.3">
      <c r="A105" s="55"/>
      <c r="B105" s="32" t="s">
        <v>217</v>
      </c>
      <c r="C105" s="32" t="s">
        <v>1644</v>
      </c>
      <c r="D105" s="32" t="s">
        <v>2064</v>
      </c>
      <c r="E105" s="32" t="s">
        <v>2066</v>
      </c>
      <c r="F105" s="32" t="s">
        <v>2065</v>
      </c>
      <c r="G105" s="32" t="s">
        <v>1658</v>
      </c>
      <c r="H105" s="32">
        <v>1.0000000000000001E-15</v>
      </c>
    </row>
    <row r="106" spans="1:8" ht="32.4" customHeight="1" x14ac:dyDescent="0.3">
      <c r="A106" s="55"/>
      <c r="B106" s="32" t="s">
        <v>217</v>
      </c>
      <c r="C106" s="32" t="s">
        <v>1644</v>
      </c>
      <c r="D106" s="32" t="s">
        <v>2071</v>
      </c>
      <c r="E106" s="32" t="s">
        <v>2072</v>
      </c>
      <c r="F106" s="32" t="s">
        <v>1847</v>
      </c>
      <c r="G106" s="32" t="s">
        <v>1643</v>
      </c>
      <c r="H106" s="32">
        <v>0.13</v>
      </c>
    </row>
    <row r="107" spans="1:8" ht="32.4" customHeight="1" x14ac:dyDescent="0.3">
      <c r="A107" s="55"/>
      <c r="B107" s="32" t="s">
        <v>217</v>
      </c>
      <c r="C107" s="32" t="s">
        <v>1644</v>
      </c>
      <c r="D107" s="32" t="s">
        <v>2075</v>
      </c>
      <c r="E107" s="32" t="s">
        <v>2076</v>
      </c>
      <c r="F107" s="32" t="s">
        <v>1646</v>
      </c>
      <c r="G107" s="32" t="s">
        <v>1643</v>
      </c>
      <c r="H107" s="32">
        <v>2.0000000000000002E-5</v>
      </c>
    </row>
    <row r="108" spans="1:8" ht="32.4" customHeight="1" x14ac:dyDescent="0.3">
      <c r="A108" s="55"/>
      <c r="B108" s="32" t="s">
        <v>217</v>
      </c>
      <c r="C108" s="32" t="s">
        <v>1644</v>
      </c>
      <c r="D108" s="32" t="s">
        <v>2079</v>
      </c>
      <c r="E108" s="32" t="s">
        <v>2080</v>
      </c>
      <c r="F108" s="32" t="s">
        <v>1896</v>
      </c>
      <c r="G108" s="32" t="s">
        <v>1643</v>
      </c>
      <c r="H108" s="32">
        <v>0.19</v>
      </c>
    </row>
    <row r="109" spans="1:8" ht="32.4" customHeight="1" x14ac:dyDescent="0.3">
      <c r="A109" s="55"/>
      <c r="B109" s="32" t="s">
        <v>217</v>
      </c>
      <c r="C109" s="32" t="s">
        <v>1644</v>
      </c>
      <c r="D109" s="32" t="s">
        <v>2081</v>
      </c>
      <c r="E109" s="32" t="s">
        <v>2082</v>
      </c>
      <c r="F109" s="32" t="s">
        <v>1731</v>
      </c>
      <c r="G109" s="32" t="s">
        <v>1643</v>
      </c>
      <c r="H109" s="32">
        <v>0.72</v>
      </c>
    </row>
    <row r="110" spans="1:8" ht="43.2" x14ac:dyDescent="0.3">
      <c r="A110" s="55"/>
      <c r="B110" s="32" t="s">
        <v>217</v>
      </c>
      <c r="C110" s="32" t="s">
        <v>1644</v>
      </c>
      <c r="D110" s="32" t="s">
        <v>2086</v>
      </c>
      <c r="E110" s="32" t="s">
        <v>2088</v>
      </c>
      <c r="F110" s="32" t="s">
        <v>2087</v>
      </c>
      <c r="G110" s="32" t="s">
        <v>1643</v>
      </c>
      <c r="H110" s="32">
        <v>23.71</v>
      </c>
    </row>
    <row r="111" spans="1:8" ht="32.4" customHeight="1" x14ac:dyDescent="0.3">
      <c r="A111" s="55"/>
      <c r="B111" s="32" t="s">
        <v>217</v>
      </c>
      <c r="C111" s="32" t="s">
        <v>1644</v>
      </c>
      <c r="D111" s="32" t="s">
        <v>2091</v>
      </c>
      <c r="E111" s="32" t="s">
        <v>2092</v>
      </c>
      <c r="F111" s="32" t="s">
        <v>2045</v>
      </c>
      <c r="G111" s="32" t="s">
        <v>1643</v>
      </c>
      <c r="H111" s="32">
        <v>28.77</v>
      </c>
    </row>
    <row r="112" spans="1:8" ht="28.8" x14ac:dyDescent="0.3">
      <c r="A112" s="55"/>
      <c r="B112" s="32" t="s">
        <v>217</v>
      </c>
      <c r="C112" s="32" t="s">
        <v>1644</v>
      </c>
      <c r="D112" s="32" t="s">
        <v>2093</v>
      </c>
      <c r="E112" s="32" t="s">
        <v>2094</v>
      </c>
      <c r="F112" s="32" t="s">
        <v>1681</v>
      </c>
      <c r="G112" s="32" t="s">
        <v>1643</v>
      </c>
      <c r="H112" s="32">
        <v>21.53</v>
      </c>
    </row>
    <row r="113" spans="1:8" ht="25.8" customHeight="1" x14ac:dyDescent="0.3">
      <c r="A113" s="55"/>
      <c r="B113" s="32" t="s">
        <v>217</v>
      </c>
      <c r="C113" s="32" t="s">
        <v>1644</v>
      </c>
      <c r="D113" s="32" t="s">
        <v>2095</v>
      </c>
      <c r="E113" s="32" t="s">
        <v>2096</v>
      </c>
      <c r="F113" s="32" t="s">
        <v>1763</v>
      </c>
      <c r="G113" s="32" t="s">
        <v>1643</v>
      </c>
      <c r="H113" s="32">
        <v>1E-4</v>
      </c>
    </row>
    <row r="114" spans="1:8" ht="32.4" customHeight="1" x14ac:dyDescent="0.3">
      <c r="A114" s="55"/>
      <c r="B114" s="32" t="s">
        <v>217</v>
      </c>
      <c r="C114" s="32" t="s">
        <v>1644</v>
      </c>
      <c r="D114" s="32" t="s">
        <v>2097</v>
      </c>
      <c r="E114" s="32" t="s">
        <v>2099</v>
      </c>
      <c r="F114" s="32" t="s">
        <v>2098</v>
      </c>
      <c r="G114" s="32" t="s">
        <v>1643</v>
      </c>
      <c r="H114" s="32">
        <v>13.6</v>
      </c>
    </row>
    <row r="115" spans="1:8" ht="28.8" x14ac:dyDescent="0.3">
      <c r="A115" s="55"/>
      <c r="B115" s="32" t="s">
        <v>217</v>
      </c>
      <c r="C115" s="32" t="s">
        <v>1644</v>
      </c>
      <c r="D115" s="32" t="s">
        <v>2104</v>
      </c>
      <c r="E115" s="32" t="s">
        <v>2106</v>
      </c>
      <c r="F115" s="32" t="s">
        <v>2105</v>
      </c>
      <c r="G115" s="32" t="s">
        <v>1658</v>
      </c>
      <c r="H115" s="32">
        <v>24.11</v>
      </c>
    </row>
    <row r="116" spans="1:8" ht="28.8" x14ac:dyDescent="0.3">
      <c r="A116" s="55"/>
      <c r="B116" s="32" t="s">
        <v>217</v>
      </c>
      <c r="C116" s="32" t="s">
        <v>1644</v>
      </c>
      <c r="D116" s="32" t="s">
        <v>2109</v>
      </c>
      <c r="E116" s="32" t="s">
        <v>2111</v>
      </c>
      <c r="F116" s="32" t="s">
        <v>2110</v>
      </c>
      <c r="G116" s="32" t="s">
        <v>1648</v>
      </c>
      <c r="H116" s="32">
        <v>1.0000000000000001E-5</v>
      </c>
    </row>
    <row r="117" spans="1:8" ht="43.2" x14ac:dyDescent="0.3">
      <c r="A117" s="55"/>
      <c r="B117" s="32" t="s">
        <v>217</v>
      </c>
      <c r="C117" s="32" t="s">
        <v>1644</v>
      </c>
      <c r="D117" s="32" t="s">
        <v>2119</v>
      </c>
      <c r="E117" s="32" t="s">
        <v>2120</v>
      </c>
      <c r="F117" s="32" t="s">
        <v>1709</v>
      </c>
      <c r="G117" s="32" t="s">
        <v>1643</v>
      </c>
      <c r="H117" s="32">
        <v>3.74</v>
      </c>
    </row>
    <row r="118" spans="1:8" ht="32.4" customHeight="1" x14ac:dyDescent="0.3">
      <c r="A118" s="55"/>
      <c r="B118" s="32" t="s">
        <v>217</v>
      </c>
      <c r="C118" s="32" t="s">
        <v>1644</v>
      </c>
      <c r="D118" s="32" t="s">
        <v>2121</v>
      </c>
      <c r="E118" s="32" t="s">
        <v>2122</v>
      </c>
      <c r="F118" s="32" t="s">
        <v>1756</v>
      </c>
      <c r="G118" s="32" t="s">
        <v>1643</v>
      </c>
      <c r="H118" s="32">
        <v>1.1999999999999999E-3</v>
      </c>
    </row>
    <row r="119" spans="1:8" ht="32.4" customHeight="1" x14ac:dyDescent="0.3">
      <c r="A119" s="55"/>
      <c r="B119" s="32" t="s">
        <v>217</v>
      </c>
      <c r="C119" s="32" t="s">
        <v>1644</v>
      </c>
      <c r="D119" s="32" t="s">
        <v>2126</v>
      </c>
      <c r="E119" s="32" t="s">
        <v>2127</v>
      </c>
      <c r="F119" s="32" t="s">
        <v>1724</v>
      </c>
      <c r="G119" s="32" t="s">
        <v>1648</v>
      </c>
      <c r="H119" s="32">
        <v>3.59</v>
      </c>
    </row>
    <row r="120" spans="1:8" ht="32.4" customHeight="1" x14ac:dyDescent="0.3">
      <c r="A120" s="55"/>
      <c r="B120" s="32" t="s">
        <v>217</v>
      </c>
      <c r="C120" s="32" t="s">
        <v>1644</v>
      </c>
      <c r="D120" s="32" t="s">
        <v>2136</v>
      </c>
      <c r="E120" s="32" t="s">
        <v>2137</v>
      </c>
      <c r="F120" s="32" t="s">
        <v>2008</v>
      </c>
      <c r="G120" s="32" t="s">
        <v>1648</v>
      </c>
      <c r="H120" s="32">
        <v>6.67</v>
      </c>
    </row>
    <row r="121" spans="1:8" ht="32.4" customHeight="1" x14ac:dyDescent="0.3">
      <c r="A121" s="55"/>
      <c r="B121" s="32" t="s">
        <v>217</v>
      </c>
      <c r="C121" s="32" t="s">
        <v>1644</v>
      </c>
      <c r="D121" s="32" t="s">
        <v>2138</v>
      </c>
      <c r="E121" s="32" t="s">
        <v>2140</v>
      </c>
      <c r="F121" s="32" t="s">
        <v>2139</v>
      </c>
      <c r="G121" s="32" t="s">
        <v>1643</v>
      </c>
      <c r="H121" s="32">
        <v>7.78</v>
      </c>
    </row>
    <row r="122" spans="1:8" ht="43.2" x14ac:dyDescent="0.3">
      <c r="A122" s="55"/>
      <c r="B122" s="32" t="s">
        <v>217</v>
      </c>
      <c r="C122" s="32" t="s">
        <v>1644</v>
      </c>
      <c r="D122" s="32" t="s">
        <v>2143</v>
      </c>
      <c r="E122" s="32" t="s">
        <v>2144</v>
      </c>
      <c r="F122" s="32" t="s">
        <v>1745</v>
      </c>
      <c r="G122" s="32" t="s">
        <v>1643</v>
      </c>
      <c r="H122" s="32">
        <v>11.78</v>
      </c>
    </row>
    <row r="123" spans="1:8" ht="32.4" customHeight="1" x14ac:dyDescent="0.3">
      <c r="A123" s="55"/>
      <c r="B123" s="32" t="s">
        <v>217</v>
      </c>
      <c r="C123" s="32" t="s">
        <v>1644</v>
      </c>
      <c r="D123" s="32" t="s">
        <v>2145</v>
      </c>
      <c r="E123" s="32" t="s">
        <v>2147</v>
      </c>
      <c r="F123" s="32" t="s">
        <v>2146</v>
      </c>
      <c r="G123" s="32" t="s">
        <v>1643</v>
      </c>
      <c r="H123" s="32">
        <v>4.33</v>
      </c>
    </row>
    <row r="124" spans="1:8" ht="32.4" customHeight="1" x14ac:dyDescent="0.3">
      <c r="A124" s="55"/>
      <c r="B124" s="32" t="s">
        <v>217</v>
      </c>
      <c r="C124" s="32" t="s">
        <v>1644</v>
      </c>
      <c r="D124" s="32" t="s">
        <v>2153</v>
      </c>
      <c r="E124" s="32" t="s">
        <v>2154</v>
      </c>
      <c r="F124" s="32" t="s">
        <v>1731</v>
      </c>
      <c r="G124" s="32" t="s">
        <v>1648</v>
      </c>
      <c r="H124" s="32">
        <v>1.63</v>
      </c>
    </row>
    <row r="125" spans="1:8" ht="32.4" customHeight="1" x14ac:dyDescent="0.3">
      <c r="A125" s="55"/>
      <c r="B125" s="32" t="s">
        <v>217</v>
      </c>
      <c r="C125" s="32" t="s">
        <v>1644</v>
      </c>
      <c r="D125" s="32" t="s">
        <v>2155</v>
      </c>
      <c r="E125" s="32" t="s">
        <v>2156</v>
      </c>
      <c r="F125" s="32" t="s">
        <v>1809</v>
      </c>
      <c r="G125" s="32" t="s">
        <v>1643</v>
      </c>
      <c r="H125" s="32">
        <v>1.6000000000000001E-4</v>
      </c>
    </row>
    <row r="126" spans="1:8" ht="28.8" x14ac:dyDescent="0.3">
      <c r="A126" s="55"/>
      <c r="B126" s="32" t="s">
        <v>217</v>
      </c>
      <c r="C126" s="32" t="s">
        <v>1644</v>
      </c>
      <c r="D126" s="32" t="s">
        <v>2157</v>
      </c>
      <c r="E126" s="32" t="s">
        <v>2158</v>
      </c>
      <c r="F126" s="32" t="s">
        <v>1985</v>
      </c>
      <c r="G126" s="32" t="s">
        <v>1643</v>
      </c>
      <c r="H126" s="32">
        <v>0.99</v>
      </c>
    </row>
    <row r="127" spans="1:8" ht="32.4" customHeight="1" x14ac:dyDescent="0.3">
      <c r="A127" s="55"/>
      <c r="B127" s="32" t="s">
        <v>217</v>
      </c>
      <c r="C127" s="32" t="s">
        <v>1644</v>
      </c>
      <c r="D127" s="32" t="s">
        <v>2166</v>
      </c>
      <c r="E127" s="32" t="s">
        <v>2167</v>
      </c>
      <c r="F127" s="32" t="s">
        <v>1839</v>
      </c>
      <c r="G127" s="32" t="s">
        <v>1643</v>
      </c>
      <c r="H127" s="32">
        <v>1.0000000000000001E-9</v>
      </c>
    </row>
    <row r="128" spans="1:8" ht="32.4" customHeight="1" x14ac:dyDescent="0.3">
      <c r="A128" s="55"/>
      <c r="B128" s="32" t="s">
        <v>217</v>
      </c>
      <c r="C128" s="32" t="s">
        <v>1644</v>
      </c>
      <c r="D128" s="32" t="s">
        <v>2168</v>
      </c>
      <c r="E128" s="32" t="s">
        <v>2170</v>
      </c>
      <c r="F128" s="32" t="s">
        <v>2169</v>
      </c>
      <c r="G128" s="32" t="s">
        <v>1643</v>
      </c>
      <c r="H128" s="32">
        <v>5.1711</v>
      </c>
    </row>
    <row r="129" spans="1:8" ht="32.4" customHeight="1" x14ac:dyDescent="0.3">
      <c r="A129" s="55"/>
      <c r="B129" s="32" t="s">
        <v>217</v>
      </c>
      <c r="C129" s="32" t="s">
        <v>1644</v>
      </c>
      <c r="D129" s="32" t="s">
        <v>2171</v>
      </c>
      <c r="E129" s="32" t="s">
        <v>2172</v>
      </c>
      <c r="F129" s="32" t="s">
        <v>1731</v>
      </c>
      <c r="G129" s="32" t="s">
        <v>1643</v>
      </c>
      <c r="H129" s="32">
        <v>1.7000000000000001E-2</v>
      </c>
    </row>
    <row r="130" spans="1:8" ht="32.4" customHeight="1" x14ac:dyDescent="0.3">
      <c r="A130" s="55"/>
      <c r="B130" s="32" t="s">
        <v>217</v>
      </c>
      <c r="C130" s="32" t="s">
        <v>1644</v>
      </c>
      <c r="D130" s="32" t="s">
        <v>2177</v>
      </c>
      <c r="E130" s="32" t="s">
        <v>2178</v>
      </c>
      <c r="F130" s="32" t="s">
        <v>1847</v>
      </c>
      <c r="G130" s="32" t="s">
        <v>1643</v>
      </c>
      <c r="H130" s="32">
        <v>10.7</v>
      </c>
    </row>
    <row r="131" spans="1:8" ht="57.6" x14ac:dyDescent="0.3">
      <c r="A131" s="55"/>
      <c r="B131" s="32" t="s">
        <v>217</v>
      </c>
      <c r="C131" s="32" t="s">
        <v>1644</v>
      </c>
      <c r="D131" s="32" t="s">
        <v>2179</v>
      </c>
      <c r="E131" s="32" t="s">
        <v>2180</v>
      </c>
      <c r="F131" s="32" t="s">
        <v>1731</v>
      </c>
      <c r="G131" s="32" t="s">
        <v>1643</v>
      </c>
      <c r="H131" s="32">
        <v>0.85629</v>
      </c>
    </row>
    <row r="132" spans="1:8" ht="32.4" customHeight="1" x14ac:dyDescent="0.3">
      <c r="A132" s="55"/>
      <c r="B132" s="32" t="s">
        <v>217</v>
      </c>
      <c r="C132" s="32" t="s">
        <v>1644</v>
      </c>
      <c r="D132" s="32" t="s">
        <v>2181</v>
      </c>
      <c r="E132" s="32" t="s">
        <v>2183</v>
      </c>
      <c r="F132" s="32" t="s">
        <v>2182</v>
      </c>
      <c r="G132" s="32" t="s">
        <v>1643</v>
      </c>
      <c r="H132" s="32">
        <v>8.1</v>
      </c>
    </row>
    <row r="133" spans="1:8" ht="32.4" customHeight="1" x14ac:dyDescent="0.3">
      <c r="A133" s="55"/>
      <c r="B133" s="32" t="s">
        <v>217</v>
      </c>
      <c r="C133" s="32" t="s">
        <v>1644</v>
      </c>
      <c r="D133" s="32" t="s">
        <v>2188</v>
      </c>
      <c r="E133" s="32" t="s">
        <v>2190</v>
      </c>
      <c r="F133" s="32" t="s">
        <v>2189</v>
      </c>
      <c r="G133" s="32" t="s">
        <v>1643</v>
      </c>
      <c r="H133" s="32">
        <v>2.42</v>
      </c>
    </row>
    <row r="134" spans="1:8" ht="32.4" customHeight="1" x14ac:dyDescent="0.3">
      <c r="A134" s="55"/>
      <c r="B134" s="32" t="s">
        <v>217</v>
      </c>
      <c r="C134" s="32" t="s">
        <v>1644</v>
      </c>
      <c r="D134" s="32" t="s">
        <v>2193</v>
      </c>
      <c r="E134" s="32" t="s">
        <v>2194</v>
      </c>
      <c r="F134" s="32" t="s">
        <v>1985</v>
      </c>
      <c r="G134" s="32" t="s">
        <v>1643</v>
      </c>
      <c r="H134" s="32">
        <v>26.31</v>
      </c>
    </row>
    <row r="135" spans="1:8" ht="32.4" customHeight="1" x14ac:dyDescent="0.3">
      <c r="A135" s="55"/>
      <c r="B135" s="32" t="s">
        <v>217</v>
      </c>
      <c r="C135" s="32" t="s">
        <v>1644</v>
      </c>
      <c r="D135" s="32" t="s">
        <v>2195</v>
      </c>
      <c r="E135" s="32" t="s">
        <v>2196</v>
      </c>
      <c r="F135" s="32" t="s">
        <v>1956</v>
      </c>
      <c r="G135" s="32" t="s">
        <v>1643</v>
      </c>
      <c r="H135" s="32">
        <v>11.08</v>
      </c>
    </row>
    <row r="136" spans="1:8" ht="32.4" customHeight="1" x14ac:dyDescent="0.3">
      <c r="A136" s="55"/>
      <c r="B136" s="32" t="s">
        <v>217</v>
      </c>
      <c r="C136" s="32" t="s">
        <v>1644</v>
      </c>
      <c r="D136" s="32" t="s">
        <v>2197</v>
      </c>
      <c r="E136" s="32" t="s">
        <v>2198</v>
      </c>
      <c r="F136" s="32" t="s">
        <v>2027</v>
      </c>
      <c r="G136" s="32" t="s">
        <v>1648</v>
      </c>
      <c r="H136" s="32">
        <v>4.41</v>
      </c>
    </row>
    <row r="137" spans="1:8" ht="32.4" customHeight="1" x14ac:dyDescent="0.3">
      <c r="A137" s="55"/>
      <c r="B137" s="32" t="s">
        <v>217</v>
      </c>
      <c r="C137" s="32" t="s">
        <v>1644</v>
      </c>
      <c r="D137" s="32" t="s">
        <v>2199</v>
      </c>
      <c r="E137" s="32" t="s">
        <v>2200</v>
      </c>
      <c r="F137" s="32" t="s">
        <v>1651</v>
      </c>
      <c r="G137" s="32" t="s">
        <v>1643</v>
      </c>
      <c r="H137" s="32">
        <v>27.63</v>
      </c>
    </row>
    <row r="138" spans="1:8" ht="32.4" customHeight="1" x14ac:dyDescent="0.3">
      <c r="A138" s="55"/>
      <c r="B138" s="32" t="s">
        <v>217</v>
      </c>
      <c r="C138" s="32" t="s">
        <v>1644</v>
      </c>
      <c r="D138" s="32" t="s">
        <v>2201</v>
      </c>
      <c r="E138" s="32" t="s">
        <v>2202</v>
      </c>
      <c r="F138" s="32" t="s">
        <v>2182</v>
      </c>
      <c r="G138" s="32" t="s">
        <v>1643</v>
      </c>
      <c r="H138" s="32"/>
    </row>
    <row r="139" spans="1:8" ht="32.4" customHeight="1" x14ac:dyDescent="0.3">
      <c r="A139" s="55"/>
      <c r="B139" s="32" t="s">
        <v>217</v>
      </c>
      <c r="C139" s="32" t="s">
        <v>1644</v>
      </c>
      <c r="D139" s="32" t="s">
        <v>2205</v>
      </c>
      <c r="E139" s="32" t="s">
        <v>2206</v>
      </c>
      <c r="F139" s="32" t="s">
        <v>1745</v>
      </c>
      <c r="G139" s="32" t="s">
        <v>1643</v>
      </c>
      <c r="H139" s="32">
        <v>1.38</v>
      </c>
    </row>
    <row r="140" spans="1:8" ht="32.4" customHeight="1" x14ac:dyDescent="0.3">
      <c r="A140" s="55"/>
      <c r="B140" s="32" t="s">
        <v>217</v>
      </c>
      <c r="C140" s="32" t="s">
        <v>1644</v>
      </c>
      <c r="D140" s="32" t="s">
        <v>2207</v>
      </c>
      <c r="E140" s="32" t="s">
        <v>2208</v>
      </c>
      <c r="F140" s="32" t="s">
        <v>1646</v>
      </c>
      <c r="G140" s="32" t="s">
        <v>1648</v>
      </c>
      <c r="H140" s="32">
        <v>3.58</v>
      </c>
    </row>
    <row r="141" spans="1:8" ht="57.6" x14ac:dyDescent="0.3">
      <c r="A141" s="55"/>
      <c r="B141" s="32" t="s">
        <v>217</v>
      </c>
      <c r="C141" s="32" t="s">
        <v>1644</v>
      </c>
      <c r="D141" s="32" t="s">
        <v>2209</v>
      </c>
      <c r="E141" s="32" t="s">
        <v>2210</v>
      </c>
      <c r="F141" s="32" t="s">
        <v>1745</v>
      </c>
      <c r="G141" s="32" t="s">
        <v>1643</v>
      </c>
      <c r="H141" s="32">
        <v>19.7</v>
      </c>
    </row>
    <row r="142" spans="1:8" ht="32.4" customHeight="1" x14ac:dyDescent="0.3">
      <c r="A142" s="55"/>
      <c r="B142" s="32" t="s">
        <v>217</v>
      </c>
      <c r="C142" s="32" t="s">
        <v>1644</v>
      </c>
      <c r="D142" s="32" t="s">
        <v>2213</v>
      </c>
      <c r="E142" s="32" t="s">
        <v>2215</v>
      </c>
      <c r="F142" s="32" t="s">
        <v>2214</v>
      </c>
      <c r="G142" s="32" t="s">
        <v>1648</v>
      </c>
      <c r="H142" s="32">
        <v>7.5</v>
      </c>
    </row>
    <row r="143" spans="1:8" ht="32.4" customHeight="1" x14ac:dyDescent="0.3">
      <c r="A143" s="55"/>
      <c r="B143" s="32" t="s">
        <v>217</v>
      </c>
      <c r="C143" s="32" t="s">
        <v>1644</v>
      </c>
      <c r="D143" s="32" t="s">
        <v>2218</v>
      </c>
      <c r="E143" s="32" t="s">
        <v>2219</v>
      </c>
      <c r="F143" s="32" t="s">
        <v>1724</v>
      </c>
      <c r="G143" s="32" t="s">
        <v>1648</v>
      </c>
      <c r="H143" s="32">
        <v>0.18237</v>
      </c>
    </row>
    <row r="144" spans="1:8" ht="43.2" x14ac:dyDescent="0.3">
      <c r="A144" s="55"/>
      <c r="B144" s="32" t="s">
        <v>217</v>
      </c>
      <c r="C144" s="32" t="s">
        <v>1644</v>
      </c>
      <c r="D144" s="32" t="s">
        <v>2220</v>
      </c>
      <c r="E144" s="32" t="s">
        <v>2221</v>
      </c>
      <c r="F144" s="32" t="s">
        <v>2016</v>
      </c>
      <c r="G144" s="32" t="s">
        <v>1643</v>
      </c>
      <c r="H144" s="32">
        <v>1.9999999999999999E-6</v>
      </c>
    </row>
    <row r="145" spans="1:8" ht="32.4" customHeight="1" x14ac:dyDescent="0.3">
      <c r="A145" s="55"/>
      <c r="B145" s="32" t="s">
        <v>217</v>
      </c>
      <c r="C145" s="32" t="s">
        <v>1644</v>
      </c>
      <c r="D145" s="32" t="s">
        <v>2228</v>
      </c>
      <c r="E145" s="32" t="s">
        <v>2230</v>
      </c>
      <c r="F145" s="32" t="s">
        <v>2229</v>
      </c>
      <c r="G145" s="32" t="s">
        <v>1658</v>
      </c>
      <c r="H145" s="32">
        <v>18.100000000000001</v>
      </c>
    </row>
    <row r="146" spans="1:8" ht="32.4" customHeight="1" x14ac:dyDescent="0.3">
      <c r="A146" s="55"/>
      <c r="B146" s="32" t="s">
        <v>217</v>
      </c>
      <c r="C146" s="32" t="s">
        <v>1644</v>
      </c>
      <c r="D146" s="32" t="s">
        <v>2231</v>
      </c>
      <c r="E146" s="32" t="s">
        <v>2232</v>
      </c>
      <c r="F146" s="32" t="s">
        <v>1756</v>
      </c>
      <c r="G146" s="32" t="s">
        <v>1648</v>
      </c>
      <c r="H146" s="32">
        <v>2.02</v>
      </c>
    </row>
    <row r="147" spans="1:8" ht="32.4" customHeight="1" x14ac:dyDescent="0.3">
      <c r="A147" s="55"/>
      <c r="B147" s="32" t="s">
        <v>217</v>
      </c>
      <c r="C147" s="32" t="s">
        <v>1644</v>
      </c>
      <c r="D147" s="32" t="s">
        <v>2235</v>
      </c>
      <c r="E147" s="32" t="s">
        <v>2236</v>
      </c>
      <c r="F147" s="32" t="s">
        <v>1766</v>
      </c>
      <c r="G147" s="32" t="s">
        <v>1643</v>
      </c>
      <c r="H147" s="32">
        <v>0.06</v>
      </c>
    </row>
    <row r="148" spans="1:8" ht="32.4" customHeight="1" x14ac:dyDescent="0.3">
      <c r="A148" s="55"/>
      <c r="B148" s="32" t="s">
        <v>217</v>
      </c>
      <c r="C148" s="32" t="s">
        <v>1644</v>
      </c>
      <c r="D148" s="32" t="s">
        <v>2237</v>
      </c>
      <c r="E148" s="32" t="s">
        <v>2239</v>
      </c>
      <c r="F148" s="32" t="s">
        <v>2238</v>
      </c>
      <c r="G148" s="32" t="s">
        <v>1643</v>
      </c>
      <c r="H148" s="32"/>
    </row>
    <row r="149" spans="1:8" ht="32.4" customHeight="1" x14ac:dyDescent="0.3">
      <c r="A149" s="55"/>
      <c r="B149" s="32" t="s">
        <v>217</v>
      </c>
      <c r="C149" s="32" t="s">
        <v>1644</v>
      </c>
      <c r="D149" s="32" t="s">
        <v>2240</v>
      </c>
      <c r="E149" s="32" t="s">
        <v>2241</v>
      </c>
      <c r="F149" s="32" t="s">
        <v>1931</v>
      </c>
      <c r="G149" s="32" t="s">
        <v>1643</v>
      </c>
      <c r="H149" s="32">
        <v>28</v>
      </c>
    </row>
    <row r="150" spans="1:8" ht="32.4" customHeight="1" x14ac:dyDescent="0.3">
      <c r="A150" s="55"/>
      <c r="B150" s="32" t="s">
        <v>217</v>
      </c>
      <c r="C150" s="32" t="s">
        <v>1644</v>
      </c>
      <c r="D150" s="32" t="s">
        <v>2246</v>
      </c>
      <c r="E150" s="32" t="s">
        <v>2247</v>
      </c>
      <c r="F150" s="32" t="s">
        <v>1745</v>
      </c>
      <c r="G150" s="32" t="s">
        <v>1643</v>
      </c>
      <c r="H150" s="32">
        <v>5.0100000000000003E-6</v>
      </c>
    </row>
    <row r="151" spans="1:8" ht="32.4" customHeight="1" x14ac:dyDescent="0.3">
      <c r="A151" s="55"/>
      <c r="B151" s="32" t="s">
        <v>217</v>
      </c>
      <c r="C151" s="32" t="s">
        <v>1644</v>
      </c>
      <c r="D151" s="32" t="s">
        <v>2250</v>
      </c>
      <c r="E151" s="32" t="s">
        <v>2251</v>
      </c>
      <c r="F151" s="32" t="s">
        <v>1968</v>
      </c>
      <c r="G151" s="32" t="s">
        <v>1643</v>
      </c>
      <c r="H151" s="32">
        <v>3.5500000000000002E-5</v>
      </c>
    </row>
    <row r="152" spans="1:8" ht="43.2" x14ac:dyDescent="0.3">
      <c r="A152" s="55"/>
      <c r="B152" s="32" t="s">
        <v>217</v>
      </c>
      <c r="C152" s="32" t="s">
        <v>1644</v>
      </c>
      <c r="D152" s="32" t="s">
        <v>2259</v>
      </c>
      <c r="E152" s="32" t="s">
        <v>2260</v>
      </c>
      <c r="F152" s="32" t="s">
        <v>1731</v>
      </c>
      <c r="G152" s="32" t="s">
        <v>1648</v>
      </c>
      <c r="H152" s="32">
        <v>15.84</v>
      </c>
    </row>
    <row r="153" spans="1:8" ht="32.4" customHeight="1" x14ac:dyDescent="0.3">
      <c r="A153" s="55"/>
      <c r="B153" s="32" t="s">
        <v>217</v>
      </c>
      <c r="C153" s="32" t="s">
        <v>1644</v>
      </c>
      <c r="D153" s="32" t="s">
        <v>2261</v>
      </c>
      <c r="E153" s="32" t="s">
        <v>2263</v>
      </c>
      <c r="F153" s="32" t="s">
        <v>2262</v>
      </c>
      <c r="G153" s="32" t="s">
        <v>1643</v>
      </c>
      <c r="H153" s="32">
        <v>4.5999999999999996</v>
      </c>
    </row>
    <row r="154" spans="1:8" ht="23.4" customHeight="1" x14ac:dyDescent="0.3">
      <c r="A154" s="55"/>
      <c r="B154" s="32" t="s">
        <v>217</v>
      </c>
      <c r="C154" s="32" t="s">
        <v>1644</v>
      </c>
      <c r="D154" s="32" t="s">
        <v>2264</v>
      </c>
      <c r="E154" s="32" t="s">
        <v>2265</v>
      </c>
      <c r="F154" s="32" t="s">
        <v>1724</v>
      </c>
      <c r="G154" s="32" t="s">
        <v>1658</v>
      </c>
      <c r="H154" s="32">
        <v>14.01</v>
      </c>
    </row>
    <row r="155" spans="1:8" ht="32.4" customHeight="1" x14ac:dyDescent="0.3">
      <c r="A155" s="55"/>
      <c r="B155" s="32" t="s">
        <v>217</v>
      </c>
      <c r="C155" s="32" t="s">
        <v>1644</v>
      </c>
      <c r="D155" s="32" t="s">
        <v>2266</v>
      </c>
      <c r="E155" s="32" t="s">
        <v>2267</v>
      </c>
      <c r="F155" s="32" t="s">
        <v>1745</v>
      </c>
      <c r="G155" s="32" t="s">
        <v>1643</v>
      </c>
      <c r="H155" s="32">
        <v>27.76</v>
      </c>
    </row>
    <row r="156" spans="1:8" ht="32.4" customHeight="1" x14ac:dyDescent="0.3">
      <c r="A156" s="55"/>
      <c r="B156" s="32" t="s">
        <v>217</v>
      </c>
      <c r="C156" s="32" t="s">
        <v>1644</v>
      </c>
      <c r="D156" s="32" t="s">
        <v>2270</v>
      </c>
      <c r="E156" s="32" t="s">
        <v>2271</v>
      </c>
      <c r="F156" s="32" t="s">
        <v>2124</v>
      </c>
      <c r="G156" s="32" t="s">
        <v>1643</v>
      </c>
      <c r="H156" s="32">
        <v>4.7899999999999999E-5</v>
      </c>
    </row>
    <row r="157" spans="1:8" ht="32.4" customHeight="1" x14ac:dyDescent="0.3">
      <c r="A157" s="55"/>
      <c r="B157" s="32" t="s">
        <v>217</v>
      </c>
      <c r="C157" s="32" t="s">
        <v>1644</v>
      </c>
      <c r="D157" s="32" t="s">
        <v>2272</v>
      </c>
      <c r="E157" s="32" t="s">
        <v>2273</v>
      </c>
      <c r="F157" s="32" t="s">
        <v>1731</v>
      </c>
      <c r="G157" s="32" t="s">
        <v>1648</v>
      </c>
      <c r="H157" s="32">
        <v>14.14</v>
      </c>
    </row>
    <row r="158" spans="1:8" ht="32.4" customHeight="1" x14ac:dyDescent="0.3">
      <c r="A158" s="55"/>
      <c r="B158" s="32" t="s">
        <v>217</v>
      </c>
      <c r="C158" s="32" t="s">
        <v>1644</v>
      </c>
      <c r="D158" s="32" t="s">
        <v>2274</v>
      </c>
      <c r="E158" s="32" t="s">
        <v>2276</v>
      </c>
      <c r="F158" s="32" t="s">
        <v>2275</v>
      </c>
      <c r="G158" s="32" t="s">
        <v>1648</v>
      </c>
      <c r="H158" s="32">
        <v>13.91</v>
      </c>
    </row>
    <row r="159" spans="1:8" ht="43.2" x14ac:dyDescent="0.3">
      <c r="A159" s="55"/>
      <c r="B159" s="32" t="s">
        <v>217</v>
      </c>
      <c r="C159" s="32" t="s">
        <v>1644</v>
      </c>
      <c r="D159" s="32" t="s">
        <v>2277</v>
      </c>
      <c r="E159" s="32" t="s">
        <v>2278</v>
      </c>
      <c r="F159" s="32" t="s">
        <v>1673</v>
      </c>
      <c r="G159" s="32" t="s">
        <v>1643</v>
      </c>
      <c r="H159" s="32">
        <v>0.11506</v>
      </c>
    </row>
    <row r="160" spans="1:8" ht="43.2" x14ac:dyDescent="0.3">
      <c r="A160" s="55"/>
      <c r="B160" s="32" t="s">
        <v>217</v>
      </c>
      <c r="C160" s="32" t="s">
        <v>1644</v>
      </c>
      <c r="D160" s="32" t="s">
        <v>2277</v>
      </c>
      <c r="E160" s="32" t="s">
        <v>2278</v>
      </c>
      <c r="F160" s="32" t="s">
        <v>1673</v>
      </c>
      <c r="G160" s="32" t="s">
        <v>1643</v>
      </c>
      <c r="H160" s="32">
        <v>0.13039000000000001</v>
      </c>
    </row>
    <row r="161" spans="1:8" ht="43.2" x14ac:dyDescent="0.3">
      <c r="A161" s="55"/>
      <c r="B161" s="32" t="s">
        <v>217</v>
      </c>
      <c r="C161" s="32" t="s">
        <v>1644</v>
      </c>
      <c r="D161" s="32" t="s">
        <v>2277</v>
      </c>
      <c r="E161" s="32" t="s">
        <v>2278</v>
      </c>
      <c r="F161" s="32" t="s">
        <v>1673</v>
      </c>
      <c r="G161" s="32" t="s">
        <v>1643</v>
      </c>
      <c r="H161" s="32">
        <v>0.41417999999999999</v>
      </c>
    </row>
    <row r="162" spans="1:8" ht="43.2" x14ac:dyDescent="0.3">
      <c r="A162" s="55"/>
      <c r="B162" s="32" t="s">
        <v>217</v>
      </c>
      <c r="C162" s="32" t="s">
        <v>1644</v>
      </c>
      <c r="D162" s="32" t="s">
        <v>2277</v>
      </c>
      <c r="E162" s="32" t="s">
        <v>2278</v>
      </c>
      <c r="F162" s="32" t="s">
        <v>1673</v>
      </c>
      <c r="G162" s="32" t="s">
        <v>1643</v>
      </c>
      <c r="H162" s="32">
        <v>8.4459999999999993E-2</v>
      </c>
    </row>
    <row r="163" spans="1:8" ht="32.4" customHeight="1" x14ac:dyDescent="0.3">
      <c r="A163" s="55"/>
      <c r="B163" s="32" t="s">
        <v>217</v>
      </c>
      <c r="C163" s="32" t="s">
        <v>1644</v>
      </c>
      <c r="D163" s="32" t="s">
        <v>2279</v>
      </c>
      <c r="E163" s="32" t="s">
        <v>2280</v>
      </c>
      <c r="F163" s="32" t="s">
        <v>1667</v>
      </c>
      <c r="G163" s="32" t="s">
        <v>2281</v>
      </c>
      <c r="H163" s="32">
        <v>15.08</v>
      </c>
    </row>
    <row r="164" spans="1:8" ht="32.4" customHeight="1" x14ac:dyDescent="0.3">
      <c r="A164" s="55"/>
      <c r="B164" s="32" t="s">
        <v>217</v>
      </c>
      <c r="C164" s="32" t="s">
        <v>1644</v>
      </c>
      <c r="D164" s="32" t="s">
        <v>2282</v>
      </c>
      <c r="E164" s="32" t="s">
        <v>2284</v>
      </c>
      <c r="F164" s="32" t="s">
        <v>2283</v>
      </c>
      <c r="G164" s="32" t="s">
        <v>1643</v>
      </c>
      <c r="H164" s="32">
        <v>9.9999999999999994E-12</v>
      </c>
    </row>
    <row r="165" spans="1:8" ht="32.4" customHeight="1" x14ac:dyDescent="0.3">
      <c r="A165" s="55"/>
      <c r="B165" s="32" t="s">
        <v>217</v>
      </c>
      <c r="C165" s="32" t="s">
        <v>1644</v>
      </c>
      <c r="D165" s="32" t="s">
        <v>2291</v>
      </c>
      <c r="E165" s="32" t="s">
        <v>2292</v>
      </c>
      <c r="F165" s="32" t="s">
        <v>1769</v>
      </c>
      <c r="G165" s="32" t="s">
        <v>1643</v>
      </c>
      <c r="H165" s="32">
        <v>1.45295525</v>
      </c>
    </row>
    <row r="166" spans="1:8" ht="43.2" x14ac:dyDescent="0.3">
      <c r="A166" s="55"/>
      <c r="B166" s="32" t="s">
        <v>217</v>
      </c>
      <c r="C166" s="32" t="s">
        <v>1644</v>
      </c>
      <c r="D166" s="32" t="s">
        <v>2293</v>
      </c>
      <c r="E166" s="32" t="s">
        <v>2294</v>
      </c>
      <c r="F166" s="32" t="s">
        <v>2016</v>
      </c>
      <c r="G166" s="32" t="s">
        <v>1648</v>
      </c>
      <c r="H166" s="32">
        <v>7.5021699999999996</v>
      </c>
    </row>
    <row r="167" spans="1:8" ht="32.4" customHeight="1" x14ac:dyDescent="0.3">
      <c r="A167" s="55"/>
      <c r="B167" s="32" t="s">
        <v>217</v>
      </c>
      <c r="C167" s="32" t="s">
        <v>1644</v>
      </c>
      <c r="D167" s="32" t="s">
        <v>2298</v>
      </c>
      <c r="E167" s="32" t="s">
        <v>2299</v>
      </c>
      <c r="F167" s="32" t="s">
        <v>2253</v>
      </c>
      <c r="G167" s="32" t="s">
        <v>1643</v>
      </c>
      <c r="H167" s="32">
        <v>1.35</v>
      </c>
    </row>
    <row r="168" spans="1:8" ht="32.4" customHeight="1" x14ac:dyDescent="0.3">
      <c r="A168" s="55"/>
      <c r="B168" s="32" t="s">
        <v>217</v>
      </c>
      <c r="C168" s="32" t="s">
        <v>1644</v>
      </c>
      <c r="D168" s="32" t="s">
        <v>2300</v>
      </c>
      <c r="E168" s="32" t="s">
        <v>1274</v>
      </c>
      <c r="F168" s="32" t="s">
        <v>2301</v>
      </c>
      <c r="G168" s="32" t="s">
        <v>1648</v>
      </c>
      <c r="H168" s="32"/>
    </row>
    <row r="169" spans="1:8" ht="43.2" x14ac:dyDescent="0.3">
      <c r="A169" s="55"/>
      <c r="B169" s="32" t="s">
        <v>217</v>
      </c>
      <c r="C169" s="32" t="s">
        <v>1644</v>
      </c>
      <c r="D169" s="32" t="s">
        <v>2302</v>
      </c>
      <c r="E169" s="32" t="s">
        <v>2303</v>
      </c>
      <c r="F169" s="32" t="s">
        <v>1716</v>
      </c>
      <c r="G169" s="32" t="s">
        <v>1643</v>
      </c>
      <c r="H169" s="32">
        <v>17.02</v>
      </c>
    </row>
    <row r="170" spans="1:8" ht="32.4" customHeight="1" x14ac:dyDescent="0.3">
      <c r="A170" s="55"/>
      <c r="B170" s="32" t="s">
        <v>217</v>
      </c>
      <c r="C170" s="32" t="s">
        <v>1644</v>
      </c>
      <c r="D170" s="32" t="s">
        <v>2304</v>
      </c>
      <c r="E170" s="32" t="s">
        <v>2306</v>
      </c>
      <c r="F170" s="32" t="s">
        <v>2305</v>
      </c>
      <c r="G170" s="32" t="s">
        <v>1643</v>
      </c>
      <c r="H170" s="32">
        <v>0.15378</v>
      </c>
    </row>
    <row r="171" spans="1:8" ht="28.8" x14ac:dyDescent="0.3">
      <c r="A171" s="55"/>
      <c r="B171" s="32" t="s">
        <v>217</v>
      </c>
      <c r="C171" s="32" t="s">
        <v>1644</v>
      </c>
      <c r="D171" s="32" t="s">
        <v>2309</v>
      </c>
      <c r="E171" s="32" t="s">
        <v>2311</v>
      </c>
      <c r="F171" s="32" t="s">
        <v>2310</v>
      </c>
      <c r="G171" s="32" t="s">
        <v>1643</v>
      </c>
      <c r="H171" s="32">
        <v>0.89</v>
      </c>
    </row>
    <row r="172" spans="1:8" ht="32.4" customHeight="1" x14ac:dyDescent="0.3">
      <c r="A172" s="55"/>
      <c r="B172" s="32" t="s">
        <v>217</v>
      </c>
      <c r="C172" s="32" t="s">
        <v>1644</v>
      </c>
      <c r="D172" s="32" t="s">
        <v>2312</v>
      </c>
      <c r="E172" s="32" t="s">
        <v>2313</v>
      </c>
      <c r="F172" s="32" t="s">
        <v>1931</v>
      </c>
      <c r="G172" s="32" t="s">
        <v>1643</v>
      </c>
      <c r="H172" s="32">
        <v>35</v>
      </c>
    </row>
    <row r="173" spans="1:8" ht="32.4" customHeight="1" x14ac:dyDescent="0.3">
      <c r="A173" s="55"/>
      <c r="B173" s="32" t="s">
        <v>217</v>
      </c>
      <c r="C173" s="32" t="s">
        <v>1644</v>
      </c>
      <c r="D173" s="32" t="s">
        <v>2316</v>
      </c>
      <c r="E173" s="32" t="s">
        <v>2318</v>
      </c>
      <c r="F173" s="32" t="s">
        <v>2317</v>
      </c>
      <c r="G173" s="32" t="s">
        <v>1643</v>
      </c>
      <c r="H173" s="32">
        <v>8.57</v>
      </c>
    </row>
    <row r="174" spans="1:8" ht="26.4" customHeight="1" x14ac:dyDescent="0.3">
      <c r="A174" s="55"/>
      <c r="B174" s="32" t="s">
        <v>217</v>
      </c>
      <c r="C174" s="32" t="s">
        <v>1644</v>
      </c>
      <c r="D174" s="32" t="s">
        <v>2321</v>
      </c>
      <c r="E174" s="32" t="s">
        <v>2323</v>
      </c>
      <c r="F174" s="32" t="s">
        <v>2322</v>
      </c>
      <c r="G174" s="32" t="s">
        <v>1648</v>
      </c>
      <c r="H174" s="32">
        <v>0.72</v>
      </c>
    </row>
    <row r="175" spans="1:8" ht="43.2" x14ac:dyDescent="0.3">
      <c r="A175" s="55"/>
      <c r="B175" s="32" t="s">
        <v>217</v>
      </c>
      <c r="C175" s="32" t="s">
        <v>1644</v>
      </c>
      <c r="D175" s="32" t="s">
        <v>2324</v>
      </c>
      <c r="E175" s="32" t="s">
        <v>2325</v>
      </c>
      <c r="F175" s="32" t="s">
        <v>1769</v>
      </c>
      <c r="G175" s="32" t="s">
        <v>1648</v>
      </c>
      <c r="H175" s="32">
        <v>1.78</v>
      </c>
    </row>
    <row r="176" spans="1:8" ht="32.4" customHeight="1" x14ac:dyDescent="0.3">
      <c r="A176" s="55"/>
      <c r="B176" s="32" t="s">
        <v>217</v>
      </c>
      <c r="C176" s="32" t="s">
        <v>1644</v>
      </c>
      <c r="D176" s="32" t="s">
        <v>2326</v>
      </c>
      <c r="E176" s="32" t="s">
        <v>2328</v>
      </c>
      <c r="F176" s="32" t="s">
        <v>2327</v>
      </c>
      <c r="G176" s="32" t="s">
        <v>1648</v>
      </c>
      <c r="H176" s="32">
        <v>0.24</v>
      </c>
    </row>
    <row r="177" spans="1:8" ht="32.4" customHeight="1" x14ac:dyDescent="0.3">
      <c r="A177" s="55"/>
      <c r="B177" s="32" t="s">
        <v>217</v>
      </c>
      <c r="C177" s="32" t="s">
        <v>1644</v>
      </c>
      <c r="D177" s="32" t="s">
        <v>2329</v>
      </c>
      <c r="E177" s="32" t="s">
        <v>2330</v>
      </c>
      <c r="F177" s="32" t="s">
        <v>1745</v>
      </c>
      <c r="G177" s="32" t="s">
        <v>1643</v>
      </c>
      <c r="H177" s="32">
        <v>21.63</v>
      </c>
    </row>
    <row r="178" spans="1:8" ht="32.4" customHeight="1" x14ac:dyDescent="0.3">
      <c r="A178" s="55"/>
      <c r="B178" s="32" t="s">
        <v>217</v>
      </c>
      <c r="C178" s="32" t="s">
        <v>1644</v>
      </c>
      <c r="D178" s="32" t="s">
        <v>2333</v>
      </c>
      <c r="E178" s="32" t="s">
        <v>2334</v>
      </c>
      <c r="F178" s="32" t="s">
        <v>2275</v>
      </c>
      <c r="G178" s="32" t="s">
        <v>1643</v>
      </c>
      <c r="H178" s="32">
        <v>1.0000000000000001E-5</v>
      </c>
    </row>
    <row r="179" spans="1:8" ht="32.4" customHeight="1" x14ac:dyDescent="0.3">
      <c r="A179" s="55"/>
      <c r="B179" s="32" t="s">
        <v>217</v>
      </c>
      <c r="C179" s="32" t="s">
        <v>1644</v>
      </c>
      <c r="D179" s="32" t="s">
        <v>2337</v>
      </c>
      <c r="E179" s="32" t="s">
        <v>2338</v>
      </c>
      <c r="F179" s="32" t="s">
        <v>1673</v>
      </c>
      <c r="G179" s="32" t="s">
        <v>1648</v>
      </c>
      <c r="H179" s="32">
        <v>14.36</v>
      </c>
    </row>
    <row r="180" spans="1:8" ht="32.4" customHeight="1" x14ac:dyDescent="0.3">
      <c r="A180" s="55"/>
      <c r="B180" s="32" t="s">
        <v>217</v>
      </c>
      <c r="C180" s="32" t="s">
        <v>1644</v>
      </c>
      <c r="D180" s="32" t="s">
        <v>2339</v>
      </c>
      <c r="E180" s="32" t="s">
        <v>2340</v>
      </c>
      <c r="F180" s="32" t="s">
        <v>2087</v>
      </c>
      <c r="G180" s="32" t="s">
        <v>1648</v>
      </c>
      <c r="H180" s="32">
        <v>8.4700000000000006</v>
      </c>
    </row>
    <row r="181" spans="1:8" ht="32.4" customHeight="1" x14ac:dyDescent="0.3">
      <c r="A181" s="55"/>
      <c r="B181" s="32" t="s">
        <v>217</v>
      </c>
      <c r="C181" s="32" t="s">
        <v>1644</v>
      </c>
      <c r="D181" s="32" t="s">
        <v>2344</v>
      </c>
      <c r="E181" s="32" t="s">
        <v>2345</v>
      </c>
      <c r="F181" s="32" t="s">
        <v>1745</v>
      </c>
      <c r="G181" s="32" t="s">
        <v>1643</v>
      </c>
      <c r="H181" s="32">
        <v>1E-4</v>
      </c>
    </row>
    <row r="182" spans="1:8" ht="32.4" customHeight="1" x14ac:dyDescent="0.3">
      <c r="A182" s="55"/>
      <c r="B182" s="32" t="s">
        <v>217</v>
      </c>
      <c r="C182" s="32" t="s">
        <v>1644</v>
      </c>
      <c r="D182" s="32" t="s">
        <v>2350</v>
      </c>
      <c r="E182" s="32" t="s">
        <v>2352</v>
      </c>
      <c r="F182" s="32" t="s">
        <v>2351</v>
      </c>
      <c r="G182" s="32" t="s">
        <v>1643</v>
      </c>
      <c r="H182" s="32">
        <v>40.19</v>
      </c>
    </row>
    <row r="183" spans="1:8" ht="32.4" customHeight="1" x14ac:dyDescent="0.3">
      <c r="A183" s="55"/>
      <c r="B183" s="32" t="s">
        <v>217</v>
      </c>
      <c r="C183" s="32" t="s">
        <v>1644</v>
      </c>
      <c r="D183" s="32" t="s">
        <v>2353</v>
      </c>
      <c r="E183" s="32" t="s">
        <v>2354</v>
      </c>
      <c r="F183" s="32" t="s">
        <v>1731</v>
      </c>
      <c r="G183" s="32" t="s">
        <v>1643</v>
      </c>
      <c r="H183" s="32">
        <v>30</v>
      </c>
    </row>
    <row r="184" spans="1:8" ht="32.4" customHeight="1" x14ac:dyDescent="0.3">
      <c r="A184" s="55"/>
      <c r="B184" s="32" t="s">
        <v>217</v>
      </c>
      <c r="C184" s="32" t="s">
        <v>1644</v>
      </c>
      <c r="D184" s="32" t="s">
        <v>2361</v>
      </c>
      <c r="E184" s="32" t="s">
        <v>2362</v>
      </c>
      <c r="F184" s="32" t="s">
        <v>1809</v>
      </c>
      <c r="G184" s="32" t="s">
        <v>1643</v>
      </c>
      <c r="H184" s="32">
        <v>27.02</v>
      </c>
    </row>
    <row r="185" spans="1:8" ht="28.8" x14ac:dyDescent="0.3">
      <c r="A185" s="55"/>
      <c r="B185" s="32" t="s">
        <v>217</v>
      </c>
      <c r="C185" s="32" t="s">
        <v>1644</v>
      </c>
      <c r="D185" s="32" t="s">
        <v>2363</v>
      </c>
      <c r="E185" s="32" t="s">
        <v>2365</v>
      </c>
      <c r="F185" s="32" t="s">
        <v>2364</v>
      </c>
      <c r="G185" s="32" t="s">
        <v>1648</v>
      </c>
      <c r="H185" s="32">
        <v>16.649999999999999</v>
      </c>
    </row>
    <row r="186" spans="1:8" ht="32.4" customHeight="1" x14ac:dyDescent="0.3">
      <c r="A186" s="55"/>
      <c r="B186" s="32" t="s">
        <v>217</v>
      </c>
      <c r="C186" s="32" t="s">
        <v>1644</v>
      </c>
      <c r="D186" s="32" t="s">
        <v>2366</v>
      </c>
      <c r="E186" s="32" t="s">
        <v>2367</v>
      </c>
      <c r="F186" s="32" t="s">
        <v>1724</v>
      </c>
      <c r="G186" s="32" t="s">
        <v>1643</v>
      </c>
      <c r="H186" s="32">
        <v>8.3000000000000007</v>
      </c>
    </row>
    <row r="187" spans="1:8" x14ac:dyDescent="0.3">
      <c r="A187" s="55"/>
      <c r="B187" s="32" t="s">
        <v>217</v>
      </c>
      <c r="C187" s="32" t="s">
        <v>1644</v>
      </c>
      <c r="D187" s="32" t="s">
        <v>2368</v>
      </c>
      <c r="E187" s="32" t="s">
        <v>2369</v>
      </c>
      <c r="F187" s="32" t="s">
        <v>1724</v>
      </c>
      <c r="G187" s="32" t="s">
        <v>1643</v>
      </c>
      <c r="H187" s="32">
        <v>3.0000000000000001E-5</v>
      </c>
    </row>
    <row r="188" spans="1:8" ht="32.4" customHeight="1" x14ac:dyDescent="0.3">
      <c r="A188" s="55"/>
      <c r="B188" s="32" t="s">
        <v>217</v>
      </c>
      <c r="C188" s="32" t="s">
        <v>1644</v>
      </c>
      <c r="D188" s="32" t="s">
        <v>2375</v>
      </c>
      <c r="E188" s="32" t="s">
        <v>2377</v>
      </c>
      <c r="F188" s="32" t="s">
        <v>2376</v>
      </c>
      <c r="G188" s="32" t="s">
        <v>1643</v>
      </c>
      <c r="H188" s="32">
        <v>4.6900000000000004</v>
      </c>
    </row>
    <row r="189" spans="1:8" ht="32.4" customHeight="1" x14ac:dyDescent="0.3">
      <c r="A189" s="55"/>
      <c r="B189" s="32" t="s">
        <v>217</v>
      </c>
      <c r="C189" s="32" t="s">
        <v>1644</v>
      </c>
      <c r="D189" s="32" t="s">
        <v>2381</v>
      </c>
      <c r="E189" s="32" t="s">
        <v>2382</v>
      </c>
      <c r="F189" s="32" t="s">
        <v>1646</v>
      </c>
      <c r="G189" s="32" t="s">
        <v>1643</v>
      </c>
      <c r="H189" s="32">
        <v>19.89</v>
      </c>
    </row>
    <row r="190" spans="1:8" ht="32.4" customHeight="1" x14ac:dyDescent="0.3">
      <c r="A190" s="55"/>
      <c r="B190" s="32" t="s">
        <v>217</v>
      </c>
      <c r="C190" s="32" t="s">
        <v>1644</v>
      </c>
      <c r="D190" s="32" t="s">
        <v>2383</v>
      </c>
      <c r="E190" s="32" t="s">
        <v>2384</v>
      </c>
      <c r="F190" s="32" t="s">
        <v>1756</v>
      </c>
      <c r="G190" s="32" t="s">
        <v>1643</v>
      </c>
      <c r="H190" s="32">
        <v>1.37</v>
      </c>
    </row>
    <row r="191" spans="1:8" ht="32.4" customHeight="1" x14ac:dyDescent="0.3">
      <c r="A191" s="55"/>
      <c r="B191" s="32" t="s">
        <v>217</v>
      </c>
      <c r="C191" s="32" t="s">
        <v>1644</v>
      </c>
      <c r="D191" s="32" t="s">
        <v>2385</v>
      </c>
      <c r="E191" s="32" t="s">
        <v>2386</v>
      </c>
      <c r="F191" s="32" t="s">
        <v>1663</v>
      </c>
      <c r="G191" s="32" t="s">
        <v>1648</v>
      </c>
      <c r="H191" s="32">
        <v>14.8</v>
      </c>
    </row>
    <row r="192" spans="1:8" ht="32.4" customHeight="1" x14ac:dyDescent="0.3">
      <c r="A192" s="55"/>
      <c r="B192" s="32" t="s">
        <v>217</v>
      </c>
      <c r="C192" s="32" t="s">
        <v>1644</v>
      </c>
      <c r="D192" s="32" t="s">
        <v>2387</v>
      </c>
      <c r="E192" s="32" t="s">
        <v>2389</v>
      </c>
      <c r="F192" s="32" t="s">
        <v>2388</v>
      </c>
      <c r="G192" s="32" t="s">
        <v>1658</v>
      </c>
      <c r="H192" s="32">
        <v>1.0000000000000001E-5</v>
      </c>
    </row>
    <row r="193" spans="1:8" ht="32.4" customHeight="1" x14ac:dyDescent="0.3">
      <c r="A193" s="55"/>
      <c r="B193" s="32" t="s">
        <v>217</v>
      </c>
      <c r="C193" s="32" t="s">
        <v>1644</v>
      </c>
      <c r="D193" s="32" t="s">
        <v>2390</v>
      </c>
      <c r="E193" s="32" t="s">
        <v>2391</v>
      </c>
      <c r="F193" s="32" t="s">
        <v>1766</v>
      </c>
      <c r="G193" s="32" t="s">
        <v>1643</v>
      </c>
      <c r="H193" s="32"/>
    </row>
    <row r="194" spans="1:8" s="49" customFormat="1" ht="32.4" customHeight="1" x14ac:dyDescent="0.3">
      <c r="A194" s="47">
        <v>2</v>
      </c>
      <c r="B194" s="48" t="s">
        <v>242</v>
      </c>
      <c r="C194" s="48" t="s">
        <v>2343</v>
      </c>
      <c r="D194" s="48" t="s">
        <v>2341</v>
      </c>
      <c r="E194" s="48" t="s">
        <v>2342</v>
      </c>
      <c r="F194" s="48" t="s">
        <v>1756</v>
      </c>
      <c r="G194" s="48" t="s">
        <v>1643</v>
      </c>
      <c r="H194" s="48">
        <v>100</v>
      </c>
    </row>
    <row r="195" spans="1:8" ht="32.4" customHeight="1" x14ac:dyDescent="0.3">
      <c r="A195" s="30">
        <v>3</v>
      </c>
      <c r="B195" s="32" t="s">
        <v>244</v>
      </c>
      <c r="C195" s="32" t="s">
        <v>1948</v>
      </c>
      <c r="D195" s="32" t="s">
        <v>1946</v>
      </c>
      <c r="E195" s="32" t="s">
        <v>1947</v>
      </c>
      <c r="F195" s="32" t="s">
        <v>1766</v>
      </c>
      <c r="G195" s="32" t="s">
        <v>1648</v>
      </c>
      <c r="H195" s="32">
        <v>3.47</v>
      </c>
    </row>
    <row r="196" spans="1:8" ht="32.4" customHeight="1" x14ac:dyDescent="0.3">
      <c r="A196" s="30">
        <v>4</v>
      </c>
      <c r="B196" s="32" t="s">
        <v>252</v>
      </c>
      <c r="C196" s="32" t="s">
        <v>2150</v>
      </c>
      <c r="D196" s="32" t="s">
        <v>2148</v>
      </c>
      <c r="E196" s="32" t="s">
        <v>2149</v>
      </c>
      <c r="F196" s="32" t="s">
        <v>1651</v>
      </c>
      <c r="G196" s="32" t="s">
        <v>1648</v>
      </c>
      <c r="H196" s="32"/>
    </row>
    <row r="197" spans="1:8" ht="32.4" customHeight="1" x14ac:dyDescent="0.3">
      <c r="A197" s="55">
        <v>5</v>
      </c>
      <c r="B197" s="59" t="s">
        <v>222</v>
      </c>
      <c r="C197" s="59" t="s">
        <v>2021</v>
      </c>
      <c r="D197" s="32" t="s">
        <v>2018</v>
      </c>
      <c r="E197" s="32" t="s">
        <v>2019</v>
      </c>
      <c r="F197" s="32" t="s">
        <v>1766</v>
      </c>
      <c r="G197" s="32" t="s">
        <v>1648</v>
      </c>
      <c r="H197" s="32">
        <v>0</v>
      </c>
    </row>
    <row r="198" spans="1:8" ht="32.4" customHeight="1" x14ac:dyDescent="0.3">
      <c r="A198" s="55"/>
      <c r="B198" s="59"/>
      <c r="C198" s="59"/>
      <c r="D198" s="32" t="s">
        <v>2151</v>
      </c>
      <c r="E198" s="32" t="s">
        <v>2152</v>
      </c>
      <c r="F198" s="32" t="s">
        <v>1766</v>
      </c>
      <c r="G198" s="32" t="s">
        <v>1643</v>
      </c>
      <c r="H198" s="32">
        <v>20</v>
      </c>
    </row>
    <row r="199" spans="1:8" ht="32.4" customHeight="1" x14ac:dyDescent="0.3">
      <c r="A199" s="55">
        <v>6</v>
      </c>
      <c r="B199" s="59" t="s">
        <v>262</v>
      </c>
      <c r="C199" s="59" t="s">
        <v>1771</v>
      </c>
      <c r="D199" s="32" t="s">
        <v>1768</v>
      </c>
      <c r="E199" s="32" t="s">
        <v>1770</v>
      </c>
      <c r="F199" s="32" t="s">
        <v>1769</v>
      </c>
      <c r="G199" s="32" t="s">
        <v>1648</v>
      </c>
      <c r="H199" s="32">
        <v>100</v>
      </c>
    </row>
    <row r="200" spans="1:8" ht="28.8" x14ac:dyDescent="0.3">
      <c r="A200" s="55"/>
      <c r="B200" s="59"/>
      <c r="C200" s="59"/>
      <c r="D200" s="32" t="s">
        <v>2018</v>
      </c>
      <c r="E200" s="32" t="s">
        <v>2019</v>
      </c>
      <c r="F200" s="32" t="s">
        <v>1766</v>
      </c>
      <c r="G200" s="32" t="s">
        <v>1648</v>
      </c>
      <c r="H200" s="32">
        <v>0</v>
      </c>
    </row>
    <row r="201" spans="1:8" ht="32.4" customHeight="1" x14ac:dyDescent="0.3">
      <c r="A201" s="55"/>
      <c r="B201" s="59"/>
      <c r="C201" s="59"/>
      <c r="D201" s="32" t="s">
        <v>2191</v>
      </c>
      <c r="E201" s="32" t="s">
        <v>2192</v>
      </c>
      <c r="F201" s="32" t="s">
        <v>1769</v>
      </c>
      <c r="G201" s="32" t="s">
        <v>1648</v>
      </c>
      <c r="H201" s="32">
        <v>100</v>
      </c>
    </row>
    <row r="202" spans="1:8" ht="32.4" customHeight="1" x14ac:dyDescent="0.3">
      <c r="A202" s="30">
        <v>7</v>
      </c>
      <c r="B202" s="32" t="s">
        <v>277</v>
      </c>
      <c r="C202" s="32" t="s">
        <v>2374</v>
      </c>
      <c r="D202" s="32" t="s">
        <v>2372</v>
      </c>
      <c r="E202" s="32" t="s">
        <v>2373</v>
      </c>
      <c r="F202" s="32" t="s">
        <v>1731</v>
      </c>
      <c r="G202" s="32" t="s">
        <v>1648</v>
      </c>
      <c r="H202" s="32"/>
    </row>
    <row r="203" spans="1:8" ht="32.4" customHeight="1" x14ac:dyDescent="0.3">
      <c r="A203" s="55">
        <v>8</v>
      </c>
      <c r="B203" s="59" t="s">
        <v>249</v>
      </c>
      <c r="C203" s="59" t="s">
        <v>2039</v>
      </c>
      <c r="D203" s="32" t="s">
        <v>2036</v>
      </c>
      <c r="E203" s="32" t="s">
        <v>2038</v>
      </c>
      <c r="F203" s="32" t="s">
        <v>2037</v>
      </c>
      <c r="G203" s="32" t="s">
        <v>1643</v>
      </c>
      <c r="H203" s="32">
        <v>42</v>
      </c>
    </row>
    <row r="204" spans="1:8" ht="32.4" customHeight="1" x14ac:dyDescent="0.3">
      <c r="A204" s="55"/>
      <c r="B204" s="59"/>
      <c r="C204" s="59"/>
      <c r="D204" s="32" t="s">
        <v>2224</v>
      </c>
      <c r="E204" s="32" t="s">
        <v>2225</v>
      </c>
      <c r="F204" s="32" t="s">
        <v>1673</v>
      </c>
      <c r="G204" s="32" t="s">
        <v>1643</v>
      </c>
      <c r="H204" s="32">
        <v>100</v>
      </c>
    </row>
    <row r="205" spans="1:8" ht="28.8" x14ac:dyDescent="0.3">
      <c r="A205" s="55"/>
      <c r="B205" s="59"/>
      <c r="C205" s="59"/>
      <c r="D205" s="32" t="s">
        <v>2346</v>
      </c>
      <c r="E205" s="32" t="s">
        <v>2347</v>
      </c>
      <c r="F205" s="32" t="s">
        <v>1756</v>
      </c>
      <c r="G205" s="32" t="s">
        <v>1788</v>
      </c>
      <c r="H205" s="32">
        <v>100</v>
      </c>
    </row>
    <row r="206" spans="1:8" ht="32.4" customHeight="1" x14ac:dyDescent="0.3">
      <c r="A206" s="55">
        <v>9</v>
      </c>
      <c r="B206" s="59" t="s">
        <v>247</v>
      </c>
      <c r="C206" s="59" t="s">
        <v>1779</v>
      </c>
      <c r="D206" s="32" t="s">
        <v>1777</v>
      </c>
      <c r="E206" s="32" t="s">
        <v>1778</v>
      </c>
      <c r="F206" s="32" t="s">
        <v>1766</v>
      </c>
      <c r="G206" s="32" t="s">
        <v>1648</v>
      </c>
      <c r="H206" s="32"/>
    </row>
    <row r="207" spans="1:8" ht="32.4" customHeight="1" x14ac:dyDescent="0.3">
      <c r="A207" s="55"/>
      <c r="B207" s="59"/>
      <c r="C207" s="59"/>
      <c r="D207" s="32" t="s">
        <v>1943</v>
      </c>
      <c r="E207" s="32" t="s">
        <v>1945</v>
      </c>
      <c r="F207" s="32" t="s">
        <v>1944</v>
      </c>
      <c r="G207" s="32" t="s">
        <v>1648</v>
      </c>
      <c r="H207" s="32">
        <v>25</v>
      </c>
    </row>
    <row r="208" spans="1:8" ht="32.4" customHeight="1" x14ac:dyDescent="0.3">
      <c r="A208" s="55"/>
      <c r="B208" s="59"/>
      <c r="C208" s="59"/>
      <c r="D208" s="32" t="s">
        <v>2062</v>
      </c>
      <c r="E208" s="32" t="s">
        <v>2063</v>
      </c>
      <c r="F208" s="32" t="s">
        <v>1646</v>
      </c>
      <c r="G208" s="32" t="s">
        <v>1648</v>
      </c>
      <c r="H208" s="32">
        <v>33</v>
      </c>
    </row>
    <row r="209" spans="1:8" ht="28.8" x14ac:dyDescent="0.3">
      <c r="A209" s="30">
        <v>10</v>
      </c>
      <c r="B209" s="32" t="s">
        <v>196</v>
      </c>
      <c r="C209" s="32" t="s">
        <v>1874</v>
      </c>
      <c r="D209" s="32" t="s">
        <v>1872</v>
      </c>
      <c r="E209" s="32" t="s">
        <v>1873</v>
      </c>
      <c r="F209" s="32" t="s">
        <v>1745</v>
      </c>
      <c r="G209" s="32" t="s">
        <v>1643</v>
      </c>
      <c r="H209" s="32">
        <v>0</v>
      </c>
    </row>
    <row r="210" spans="1:8" ht="32.4" customHeight="1" x14ac:dyDescent="0.3">
      <c r="A210" s="30">
        <v>11</v>
      </c>
      <c r="B210" s="32" t="s">
        <v>270</v>
      </c>
      <c r="C210" s="32" t="s">
        <v>1751</v>
      </c>
      <c r="D210" s="32" t="s">
        <v>1749</v>
      </c>
      <c r="E210" s="32" t="s">
        <v>1750</v>
      </c>
      <c r="F210" s="32" t="s">
        <v>1745</v>
      </c>
      <c r="G210" s="32" t="s">
        <v>1643</v>
      </c>
      <c r="H210" s="32">
        <v>100</v>
      </c>
    </row>
    <row r="211" spans="1:8" ht="32.4" customHeight="1" x14ac:dyDescent="0.3">
      <c r="A211" s="55">
        <v>12</v>
      </c>
      <c r="B211" s="59" t="s">
        <v>255</v>
      </c>
      <c r="C211" s="59" t="s">
        <v>1692</v>
      </c>
      <c r="D211" s="32" t="s">
        <v>1689</v>
      </c>
      <c r="E211" s="32" t="s">
        <v>1691</v>
      </c>
      <c r="F211" s="32" t="s">
        <v>1690</v>
      </c>
      <c r="G211" s="32" t="s">
        <v>1643</v>
      </c>
      <c r="H211" s="32">
        <v>100</v>
      </c>
    </row>
    <row r="212" spans="1:8" ht="57.6" x14ac:dyDescent="0.3">
      <c r="A212" s="55"/>
      <c r="B212" s="59"/>
      <c r="C212" s="59"/>
      <c r="D212" s="32" t="s">
        <v>2100</v>
      </c>
      <c r="E212" s="32" t="s">
        <v>2101</v>
      </c>
      <c r="F212" s="32" t="s">
        <v>1731</v>
      </c>
      <c r="G212" s="32" t="s">
        <v>1648</v>
      </c>
      <c r="H212" s="32">
        <v>100</v>
      </c>
    </row>
    <row r="213" spans="1:8" ht="32.4" customHeight="1" x14ac:dyDescent="0.3">
      <c r="A213" s="30">
        <v>13</v>
      </c>
      <c r="B213" s="32" t="s">
        <v>257</v>
      </c>
      <c r="C213" s="32" t="s">
        <v>1902</v>
      </c>
      <c r="D213" s="32" t="s">
        <v>1900</v>
      </c>
      <c r="E213" s="32" t="s">
        <v>1901</v>
      </c>
      <c r="F213" s="32" t="s">
        <v>1775</v>
      </c>
      <c r="G213" s="32" t="s">
        <v>1643</v>
      </c>
      <c r="H213" s="32">
        <v>100</v>
      </c>
    </row>
    <row r="214" spans="1:8" ht="32.4" customHeight="1" x14ac:dyDescent="0.3">
      <c r="A214" s="55">
        <v>14</v>
      </c>
      <c r="B214" s="59" t="s">
        <v>9</v>
      </c>
      <c r="C214" s="59" t="s">
        <v>1804</v>
      </c>
      <c r="D214" s="32" t="s">
        <v>1801</v>
      </c>
      <c r="E214" s="32" t="s">
        <v>1803</v>
      </c>
      <c r="F214" s="32" t="s">
        <v>1802</v>
      </c>
      <c r="G214" s="32" t="s">
        <v>1643</v>
      </c>
      <c r="H214" s="32"/>
    </row>
    <row r="215" spans="1:8" ht="32.4" customHeight="1" x14ac:dyDescent="0.3">
      <c r="A215" s="55"/>
      <c r="B215" s="59"/>
      <c r="C215" s="59"/>
      <c r="D215" s="32" t="s">
        <v>2116</v>
      </c>
      <c r="E215" s="32" t="s">
        <v>2118</v>
      </c>
      <c r="F215" s="32" t="s">
        <v>2117</v>
      </c>
      <c r="G215" s="32" t="s">
        <v>1648</v>
      </c>
      <c r="H215" s="32"/>
    </row>
    <row r="216" spans="1:8" ht="32.4" customHeight="1" x14ac:dyDescent="0.3">
      <c r="A216" s="55">
        <v>15</v>
      </c>
      <c r="B216" s="59" t="s">
        <v>215</v>
      </c>
      <c r="C216" s="59" t="s">
        <v>1877</v>
      </c>
      <c r="D216" s="32" t="s">
        <v>1875</v>
      </c>
      <c r="E216" s="32" t="s">
        <v>1876</v>
      </c>
      <c r="F216" s="32" t="s">
        <v>1745</v>
      </c>
      <c r="G216" s="32" t="s">
        <v>1648</v>
      </c>
      <c r="H216" s="32">
        <v>100</v>
      </c>
    </row>
    <row r="217" spans="1:8" ht="32.4" customHeight="1" x14ac:dyDescent="0.3">
      <c r="A217" s="55"/>
      <c r="B217" s="59"/>
      <c r="C217" s="59"/>
      <c r="D217" s="32" t="s">
        <v>1949</v>
      </c>
      <c r="E217" s="32" t="s">
        <v>1950</v>
      </c>
      <c r="F217" s="32" t="s">
        <v>1716</v>
      </c>
      <c r="G217" s="32" t="s">
        <v>1648</v>
      </c>
      <c r="H217" s="32">
        <v>100</v>
      </c>
    </row>
    <row r="218" spans="1:8" ht="28.8" customHeight="1" x14ac:dyDescent="0.3">
      <c r="A218" s="55"/>
      <c r="B218" s="59"/>
      <c r="C218" s="59"/>
      <c r="D218" s="32" t="s">
        <v>1960</v>
      </c>
      <c r="E218" s="32" t="s">
        <v>1961</v>
      </c>
      <c r="F218" s="32" t="s">
        <v>1756</v>
      </c>
      <c r="G218" s="32" t="s">
        <v>1648</v>
      </c>
      <c r="H218" s="32">
        <v>100</v>
      </c>
    </row>
    <row r="219" spans="1:8" ht="32.4" customHeight="1" x14ac:dyDescent="0.3">
      <c r="A219" s="55"/>
      <c r="B219" s="59"/>
      <c r="C219" s="59"/>
      <c r="D219" s="32" t="s">
        <v>2042</v>
      </c>
      <c r="E219" s="32" t="s">
        <v>2043</v>
      </c>
      <c r="F219" s="32" t="s">
        <v>1847</v>
      </c>
      <c r="G219" s="32" t="s">
        <v>1643</v>
      </c>
      <c r="H219" s="32">
        <v>100</v>
      </c>
    </row>
    <row r="220" spans="1:8" ht="32.4" customHeight="1" x14ac:dyDescent="0.3">
      <c r="A220" s="55"/>
      <c r="B220" s="59"/>
      <c r="C220" s="59"/>
      <c r="D220" s="32" t="s">
        <v>2069</v>
      </c>
      <c r="E220" s="32" t="s">
        <v>2070</v>
      </c>
      <c r="F220" s="32" t="s">
        <v>1756</v>
      </c>
      <c r="G220" s="32" t="s">
        <v>1648</v>
      </c>
      <c r="H220" s="32">
        <v>67</v>
      </c>
    </row>
    <row r="221" spans="1:8" ht="32.4" customHeight="1" x14ac:dyDescent="0.3">
      <c r="A221" s="55"/>
      <c r="B221" s="59"/>
      <c r="C221" s="59"/>
      <c r="D221" s="32" t="s">
        <v>2107</v>
      </c>
      <c r="E221" s="32" t="s">
        <v>2108</v>
      </c>
      <c r="F221" s="32" t="s">
        <v>1756</v>
      </c>
      <c r="G221" s="32" t="s">
        <v>1648</v>
      </c>
      <c r="H221" s="32">
        <v>100</v>
      </c>
    </row>
    <row r="222" spans="1:8" ht="32.4" customHeight="1" x14ac:dyDescent="0.3">
      <c r="A222" s="55">
        <v>16</v>
      </c>
      <c r="B222" s="59" t="s">
        <v>267</v>
      </c>
      <c r="C222" s="59" t="s">
        <v>1996</v>
      </c>
      <c r="D222" s="32" t="s">
        <v>1994</v>
      </c>
      <c r="E222" s="32" t="s">
        <v>1995</v>
      </c>
      <c r="F222" s="32" t="s">
        <v>1745</v>
      </c>
      <c r="G222" s="32" t="s">
        <v>1643</v>
      </c>
      <c r="H222" s="32">
        <v>100</v>
      </c>
    </row>
    <row r="223" spans="1:8" ht="32.4" customHeight="1" x14ac:dyDescent="0.3">
      <c r="A223" s="55"/>
      <c r="B223" s="59"/>
      <c r="C223" s="59"/>
      <c r="D223" s="32" t="s">
        <v>2077</v>
      </c>
      <c r="E223" s="32" t="s">
        <v>2078</v>
      </c>
      <c r="F223" s="32" t="s">
        <v>1745</v>
      </c>
      <c r="G223" s="32" t="s">
        <v>1648</v>
      </c>
      <c r="H223" s="32">
        <v>100</v>
      </c>
    </row>
    <row r="224" spans="1:8" ht="32.4" customHeight="1" x14ac:dyDescent="0.3">
      <c r="A224" s="55"/>
      <c r="B224" s="59"/>
      <c r="C224" s="59"/>
      <c r="D224" s="32" t="s">
        <v>2203</v>
      </c>
      <c r="E224" s="32" t="s">
        <v>2204</v>
      </c>
      <c r="F224" s="32" t="s">
        <v>1790</v>
      </c>
      <c r="G224" s="32" t="s">
        <v>1643</v>
      </c>
      <c r="H224" s="32">
        <v>100</v>
      </c>
    </row>
    <row r="225" spans="1:8" ht="32.4" customHeight="1" x14ac:dyDescent="0.3">
      <c r="A225" s="55"/>
      <c r="B225" s="59"/>
      <c r="C225" s="59"/>
      <c r="D225" s="32" t="s">
        <v>2307</v>
      </c>
      <c r="E225" s="32" t="s">
        <v>2308</v>
      </c>
      <c r="F225" s="32" t="s">
        <v>1742</v>
      </c>
      <c r="G225" s="32" t="s">
        <v>1658</v>
      </c>
      <c r="H225" s="32">
        <v>0.27</v>
      </c>
    </row>
    <row r="226" spans="1:8" ht="33" customHeight="1" x14ac:dyDescent="0.3">
      <c r="A226" s="55">
        <v>17</v>
      </c>
      <c r="B226" s="59" t="s">
        <v>195</v>
      </c>
      <c r="C226" s="59" t="s">
        <v>1988</v>
      </c>
      <c r="D226" s="32" t="s">
        <v>1986</v>
      </c>
      <c r="E226" s="32" t="s">
        <v>1987</v>
      </c>
      <c r="F226" s="32" t="s">
        <v>1646</v>
      </c>
      <c r="G226" s="32" t="s">
        <v>1643</v>
      </c>
      <c r="H226" s="32">
        <v>32.946930000000002</v>
      </c>
    </row>
    <row r="227" spans="1:8" ht="31.2" customHeight="1" x14ac:dyDescent="0.3">
      <c r="A227" s="55"/>
      <c r="B227" s="59"/>
      <c r="C227" s="59"/>
      <c r="D227" s="32" t="s">
        <v>2112</v>
      </c>
      <c r="E227" s="32" t="s">
        <v>2113</v>
      </c>
      <c r="F227" s="32" t="s">
        <v>1731</v>
      </c>
      <c r="G227" s="32" t="s">
        <v>1643</v>
      </c>
      <c r="H227" s="32">
        <v>4.26</v>
      </c>
    </row>
    <row r="228" spans="1:8" ht="32.4" customHeight="1" x14ac:dyDescent="0.3">
      <c r="A228" s="55"/>
      <c r="B228" s="59"/>
      <c r="C228" s="59"/>
      <c r="D228" s="32" t="s">
        <v>2164</v>
      </c>
      <c r="E228" s="32" t="s">
        <v>2165</v>
      </c>
      <c r="F228" s="32" t="s">
        <v>1731</v>
      </c>
      <c r="G228" s="32" t="s">
        <v>1643</v>
      </c>
      <c r="H228" s="32">
        <v>5.55</v>
      </c>
    </row>
    <row r="229" spans="1:8" ht="32.4" customHeight="1" x14ac:dyDescent="0.3">
      <c r="A229" s="55"/>
      <c r="B229" s="59"/>
      <c r="C229" s="59"/>
      <c r="D229" s="32" t="s">
        <v>2355</v>
      </c>
      <c r="E229" s="32" t="s">
        <v>2356</v>
      </c>
      <c r="F229" s="32" t="s">
        <v>1847</v>
      </c>
      <c r="G229" s="32" t="s">
        <v>1658</v>
      </c>
      <c r="H229" s="32">
        <v>1.53</v>
      </c>
    </row>
    <row r="230" spans="1:8" ht="32.4" customHeight="1" x14ac:dyDescent="0.3">
      <c r="A230" s="55">
        <v>18</v>
      </c>
      <c r="B230" s="59" t="s">
        <v>279</v>
      </c>
      <c r="C230" s="59" t="s">
        <v>1837</v>
      </c>
      <c r="D230" s="32" t="s">
        <v>1835</v>
      </c>
      <c r="E230" s="32" t="s">
        <v>1836</v>
      </c>
      <c r="F230" s="32" t="s">
        <v>1731</v>
      </c>
      <c r="G230" s="32" t="s">
        <v>1648</v>
      </c>
      <c r="H230" s="32">
        <v>100</v>
      </c>
    </row>
    <row r="231" spans="1:8" ht="32.4" customHeight="1" x14ac:dyDescent="0.3">
      <c r="A231" s="55"/>
      <c r="B231" s="59"/>
      <c r="C231" s="59"/>
      <c r="D231" s="32" t="s">
        <v>1958</v>
      </c>
      <c r="E231" s="32" t="s">
        <v>1959</v>
      </c>
      <c r="F231" s="32" t="s">
        <v>1731</v>
      </c>
      <c r="G231" s="32" t="s">
        <v>1643</v>
      </c>
      <c r="H231" s="32">
        <v>67.489999999999995</v>
      </c>
    </row>
    <row r="232" spans="1:8" ht="32.4" customHeight="1" x14ac:dyDescent="0.3">
      <c r="A232" s="30">
        <v>19</v>
      </c>
      <c r="B232" s="32" t="s">
        <v>225</v>
      </c>
      <c r="C232" s="32" t="s">
        <v>2161</v>
      </c>
      <c r="D232" s="32" t="s">
        <v>2159</v>
      </c>
      <c r="E232" s="32" t="s">
        <v>2160</v>
      </c>
      <c r="F232" s="32" t="s">
        <v>1790</v>
      </c>
      <c r="G232" s="32" t="s">
        <v>1643</v>
      </c>
      <c r="H232" s="32">
        <v>100</v>
      </c>
    </row>
    <row r="233" spans="1:8" ht="43.2" x14ac:dyDescent="0.3">
      <c r="A233" s="30">
        <v>20</v>
      </c>
      <c r="B233" s="32" t="s">
        <v>225</v>
      </c>
      <c r="C233" s="32" t="s">
        <v>2161</v>
      </c>
      <c r="D233" s="32" t="s">
        <v>2357</v>
      </c>
      <c r="E233" s="32" t="s">
        <v>2358</v>
      </c>
      <c r="F233" s="32" t="s">
        <v>2087</v>
      </c>
      <c r="G233" s="32" t="s">
        <v>1658</v>
      </c>
      <c r="H233" s="32">
        <v>7.7800000000000001E-6</v>
      </c>
    </row>
    <row r="234" spans="1:8" ht="35.4" customHeight="1" x14ac:dyDescent="0.3">
      <c r="A234" s="62" t="s">
        <v>1638</v>
      </c>
      <c r="B234" s="62"/>
      <c r="C234" s="62"/>
      <c r="D234" s="55"/>
      <c r="E234" s="55"/>
      <c r="F234" s="55"/>
      <c r="G234" s="55"/>
      <c r="H234" s="55"/>
    </row>
    <row r="235" spans="1:8" ht="43.2" x14ac:dyDescent="0.3">
      <c r="A235" s="55">
        <v>21</v>
      </c>
      <c r="B235" s="59" t="s">
        <v>227</v>
      </c>
      <c r="C235" s="59" t="s">
        <v>1649</v>
      </c>
      <c r="D235" s="32" t="s">
        <v>1645</v>
      </c>
      <c r="E235" s="32" t="s">
        <v>1647</v>
      </c>
      <c r="F235" s="32" t="s">
        <v>1646</v>
      </c>
      <c r="G235" s="32" t="s">
        <v>1648</v>
      </c>
      <c r="H235" s="32">
        <v>100</v>
      </c>
    </row>
    <row r="236" spans="1:8" ht="43.2" x14ac:dyDescent="0.3">
      <c r="A236" s="55"/>
      <c r="B236" s="59"/>
      <c r="C236" s="59"/>
      <c r="D236" s="32" t="s">
        <v>1678</v>
      </c>
      <c r="E236" s="32" t="s">
        <v>1679</v>
      </c>
      <c r="F236" s="32" t="s">
        <v>1646</v>
      </c>
      <c r="G236" s="32" t="s">
        <v>1658</v>
      </c>
      <c r="H236" s="32">
        <v>100</v>
      </c>
    </row>
    <row r="237" spans="1:8" ht="28.8" x14ac:dyDescent="0.3">
      <c r="A237" s="55"/>
      <c r="B237" s="59"/>
      <c r="C237" s="59"/>
      <c r="D237" s="32" t="s">
        <v>1857</v>
      </c>
      <c r="E237" s="32" t="s">
        <v>1858</v>
      </c>
      <c r="F237" s="32" t="s">
        <v>1646</v>
      </c>
      <c r="G237" s="32" t="s">
        <v>1648</v>
      </c>
      <c r="H237" s="32">
        <v>100</v>
      </c>
    </row>
    <row r="238" spans="1:8" ht="28.8" x14ac:dyDescent="0.3">
      <c r="A238" s="55"/>
      <c r="B238" s="59"/>
      <c r="C238" s="59"/>
      <c r="D238" s="32" t="s">
        <v>1883</v>
      </c>
      <c r="E238" s="32" t="s">
        <v>1884</v>
      </c>
      <c r="F238" s="32" t="s">
        <v>1736</v>
      </c>
      <c r="G238" s="32" t="s">
        <v>1643</v>
      </c>
      <c r="H238" s="32">
        <v>1.44</v>
      </c>
    </row>
    <row r="239" spans="1:8" ht="32.4" customHeight="1" x14ac:dyDescent="0.3">
      <c r="A239" s="55"/>
      <c r="B239" s="59"/>
      <c r="C239" s="59"/>
      <c r="D239" s="32" t="s">
        <v>1903</v>
      </c>
      <c r="E239" s="32" t="s">
        <v>1904</v>
      </c>
      <c r="F239" s="32" t="s">
        <v>1646</v>
      </c>
      <c r="G239" s="32" t="s">
        <v>1648</v>
      </c>
      <c r="H239" s="32">
        <v>3.4299999999999999E-3</v>
      </c>
    </row>
    <row r="240" spans="1:8" ht="32.4" customHeight="1" x14ac:dyDescent="0.3">
      <c r="A240" s="55"/>
      <c r="B240" s="59"/>
      <c r="C240" s="59"/>
      <c r="D240" s="32" t="s">
        <v>1941</v>
      </c>
      <c r="E240" s="32" t="s">
        <v>1942</v>
      </c>
      <c r="F240" s="32" t="s">
        <v>1646</v>
      </c>
      <c r="G240" s="32" t="s">
        <v>1648</v>
      </c>
      <c r="H240" s="32">
        <v>100</v>
      </c>
    </row>
    <row r="241" spans="1:8" ht="28.8" x14ac:dyDescent="0.3">
      <c r="A241" s="55"/>
      <c r="B241" s="59"/>
      <c r="C241" s="59"/>
      <c r="D241" s="32" t="s">
        <v>1989</v>
      </c>
      <c r="E241" s="32" t="s">
        <v>1991</v>
      </c>
      <c r="F241" s="32" t="s">
        <v>1990</v>
      </c>
      <c r="G241" s="32" t="s">
        <v>1648</v>
      </c>
      <c r="H241" s="32"/>
    </row>
    <row r="242" spans="1:8" ht="32.4" customHeight="1" x14ac:dyDescent="0.3">
      <c r="A242" s="55"/>
      <c r="B242" s="59"/>
      <c r="C242" s="59"/>
      <c r="D242" s="32" t="s">
        <v>2000</v>
      </c>
      <c r="E242" s="32" t="s">
        <v>2001</v>
      </c>
      <c r="F242" s="32" t="s">
        <v>1646</v>
      </c>
      <c r="G242" s="32" t="s">
        <v>1658</v>
      </c>
      <c r="H242" s="32">
        <v>100</v>
      </c>
    </row>
    <row r="243" spans="1:8" ht="32.4" customHeight="1" x14ac:dyDescent="0.3">
      <c r="A243" s="55"/>
      <c r="B243" s="59"/>
      <c r="C243" s="59"/>
      <c r="D243" s="32" t="s">
        <v>2114</v>
      </c>
      <c r="E243" s="32" t="s">
        <v>2115</v>
      </c>
      <c r="F243" s="32" t="s">
        <v>1646</v>
      </c>
      <c r="G243" s="32" t="s">
        <v>1658</v>
      </c>
      <c r="H243" s="32">
        <v>100</v>
      </c>
    </row>
    <row r="244" spans="1:8" ht="32.4" customHeight="1" x14ac:dyDescent="0.3">
      <c r="A244" s="55"/>
      <c r="B244" s="59"/>
      <c r="C244" s="59"/>
      <c r="D244" s="32" t="s">
        <v>2128</v>
      </c>
      <c r="E244" s="32" t="s">
        <v>2129</v>
      </c>
      <c r="F244" s="32" t="s">
        <v>1646</v>
      </c>
      <c r="G244" s="32" t="s">
        <v>1658</v>
      </c>
      <c r="H244" s="32">
        <v>100</v>
      </c>
    </row>
    <row r="245" spans="1:8" ht="32.4" customHeight="1" x14ac:dyDescent="0.3">
      <c r="A245" s="55"/>
      <c r="B245" s="59"/>
      <c r="C245" s="59"/>
      <c r="D245" s="32" t="s">
        <v>2132</v>
      </c>
      <c r="E245" s="32" t="s">
        <v>2133</v>
      </c>
      <c r="F245" s="32" t="s">
        <v>1646</v>
      </c>
      <c r="G245" s="32" t="s">
        <v>1648</v>
      </c>
      <c r="H245" s="32">
        <v>0.21</v>
      </c>
    </row>
    <row r="246" spans="1:8" ht="28.8" x14ac:dyDescent="0.3">
      <c r="A246" s="55"/>
      <c r="B246" s="59"/>
      <c r="C246" s="59"/>
      <c r="D246" s="32" t="s">
        <v>2222</v>
      </c>
      <c r="E246" s="32" t="s">
        <v>2223</v>
      </c>
      <c r="F246" s="32" t="s">
        <v>1646</v>
      </c>
      <c r="G246" s="32" t="s">
        <v>1648</v>
      </c>
      <c r="H246" s="32">
        <v>85</v>
      </c>
    </row>
    <row r="247" spans="1:8" ht="32.4" customHeight="1" x14ac:dyDescent="0.3">
      <c r="A247" s="55"/>
      <c r="B247" s="59"/>
      <c r="C247" s="59"/>
      <c r="D247" s="32" t="s">
        <v>2268</v>
      </c>
      <c r="E247" s="32" t="s">
        <v>2269</v>
      </c>
      <c r="F247" s="32" t="s">
        <v>1646</v>
      </c>
      <c r="G247" s="32" t="s">
        <v>1658</v>
      </c>
      <c r="H247" s="32">
        <v>100</v>
      </c>
    </row>
    <row r="248" spans="1:8" ht="32.4" customHeight="1" x14ac:dyDescent="0.3">
      <c r="A248" s="55"/>
      <c r="B248" s="59"/>
      <c r="C248" s="59"/>
      <c r="D248" s="32" t="s">
        <v>2287</v>
      </c>
      <c r="E248" s="32" t="s">
        <v>2288</v>
      </c>
      <c r="F248" s="32" t="s">
        <v>1646</v>
      </c>
      <c r="G248" s="32" t="s">
        <v>1648</v>
      </c>
      <c r="H248" s="32">
        <v>100</v>
      </c>
    </row>
    <row r="249" spans="1:8" ht="28.8" x14ac:dyDescent="0.3">
      <c r="A249" s="58">
        <v>22</v>
      </c>
      <c r="B249" s="45" t="s">
        <v>100</v>
      </c>
      <c r="C249" s="32" t="s">
        <v>1665</v>
      </c>
      <c r="D249" s="32" t="s">
        <v>2084</v>
      </c>
      <c r="E249" s="32" t="s">
        <v>2085</v>
      </c>
      <c r="F249" s="45" t="s">
        <v>1663</v>
      </c>
      <c r="G249" s="32" t="s">
        <v>1658</v>
      </c>
      <c r="H249" s="32">
        <v>100</v>
      </c>
    </row>
    <row r="250" spans="1:8" ht="28.8" x14ac:dyDescent="0.3">
      <c r="A250" s="58"/>
      <c r="B250" s="45" t="s">
        <v>100</v>
      </c>
      <c r="C250" s="32" t="s">
        <v>1665</v>
      </c>
      <c r="D250" s="32" t="s">
        <v>1662</v>
      </c>
      <c r="E250" s="32" t="s">
        <v>1664</v>
      </c>
      <c r="F250" s="45" t="s">
        <v>1663</v>
      </c>
      <c r="G250" s="32" t="s">
        <v>1658</v>
      </c>
      <c r="H250" s="32">
        <v>100</v>
      </c>
    </row>
    <row r="251" spans="1:8" ht="28.8" x14ac:dyDescent="0.3">
      <c r="A251" s="58"/>
      <c r="B251" s="45" t="s">
        <v>100</v>
      </c>
      <c r="C251" s="32" t="s">
        <v>1665</v>
      </c>
      <c r="D251" s="32" t="s">
        <v>2162</v>
      </c>
      <c r="E251" s="32" t="s">
        <v>2163</v>
      </c>
      <c r="F251" s="45" t="s">
        <v>1663</v>
      </c>
      <c r="G251" s="32" t="s">
        <v>1658</v>
      </c>
      <c r="H251" s="32">
        <v>100</v>
      </c>
    </row>
    <row r="252" spans="1:8" ht="28.8" x14ac:dyDescent="0.3">
      <c r="A252" s="58"/>
      <c r="B252" s="45" t="s">
        <v>100</v>
      </c>
      <c r="C252" s="32" t="s">
        <v>1665</v>
      </c>
      <c r="D252" s="32" t="s">
        <v>1865</v>
      </c>
      <c r="E252" s="32" t="s">
        <v>1866</v>
      </c>
      <c r="F252" s="45" t="s">
        <v>2397</v>
      </c>
      <c r="G252" s="32" t="s">
        <v>1658</v>
      </c>
      <c r="H252" s="32">
        <v>100</v>
      </c>
    </row>
    <row r="253" spans="1:8" ht="28.8" x14ac:dyDescent="0.3">
      <c r="A253" s="58"/>
      <c r="B253" s="45" t="s">
        <v>100</v>
      </c>
      <c r="C253" s="32" t="s">
        <v>1665</v>
      </c>
      <c r="D253" s="32" t="s">
        <v>2089</v>
      </c>
      <c r="E253" s="32" t="s">
        <v>2090</v>
      </c>
      <c r="F253" s="45" t="s">
        <v>1663</v>
      </c>
      <c r="G253" s="32" t="s">
        <v>1658</v>
      </c>
      <c r="H253" s="32">
        <v>100</v>
      </c>
    </row>
    <row r="254" spans="1:8" ht="28.8" x14ac:dyDescent="0.3">
      <c r="A254" s="58"/>
      <c r="B254" s="45" t="s">
        <v>100</v>
      </c>
      <c r="C254" s="32" t="s">
        <v>1665</v>
      </c>
      <c r="D254" s="32" t="s">
        <v>2216</v>
      </c>
      <c r="E254" s="32" t="s">
        <v>2217</v>
      </c>
      <c r="F254" s="45" t="s">
        <v>1663</v>
      </c>
      <c r="G254" s="32" t="s">
        <v>1658</v>
      </c>
      <c r="H254" s="32">
        <v>100</v>
      </c>
    </row>
    <row r="255" spans="1:8" ht="28.8" x14ac:dyDescent="0.3">
      <c r="A255" s="58"/>
      <c r="B255" s="45" t="s">
        <v>100</v>
      </c>
      <c r="C255" s="32" t="s">
        <v>1665</v>
      </c>
      <c r="D255" s="32" t="s">
        <v>2175</v>
      </c>
      <c r="E255" s="32" t="s">
        <v>2176</v>
      </c>
      <c r="F255" s="45" t="s">
        <v>1663</v>
      </c>
      <c r="G255" s="32" t="s">
        <v>1658</v>
      </c>
      <c r="H255" s="32">
        <v>100</v>
      </c>
    </row>
    <row r="256" spans="1:8" ht="28.8" x14ac:dyDescent="0.3">
      <c r="A256" s="58"/>
      <c r="B256" s="45" t="s">
        <v>100</v>
      </c>
      <c r="C256" s="32" t="s">
        <v>1665</v>
      </c>
      <c r="D256" s="32" t="s">
        <v>1867</v>
      </c>
      <c r="E256" s="32" t="s">
        <v>1868</v>
      </c>
      <c r="F256" s="45" t="s">
        <v>1663</v>
      </c>
      <c r="G256" s="32" t="s">
        <v>1658</v>
      </c>
      <c r="H256" s="32">
        <v>100</v>
      </c>
    </row>
    <row r="257" spans="1:8" ht="43.2" x14ac:dyDescent="0.3">
      <c r="A257" s="58"/>
      <c r="B257" s="45" t="s">
        <v>100</v>
      </c>
      <c r="C257" s="32" t="s">
        <v>1665</v>
      </c>
      <c r="D257" s="32" t="s">
        <v>1705</v>
      </c>
      <c r="E257" s="32" t="s">
        <v>1707</v>
      </c>
      <c r="F257" s="32" t="s">
        <v>1706</v>
      </c>
      <c r="G257" s="32" t="s">
        <v>1648</v>
      </c>
      <c r="H257" s="32">
        <v>22</v>
      </c>
    </row>
    <row r="258" spans="1:8" ht="32.4" customHeight="1" x14ac:dyDescent="0.3">
      <c r="A258" s="58"/>
      <c r="B258" s="45" t="s">
        <v>100</v>
      </c>
      <c r="C258" s="32" t="s">
        <v>1665</v>
      </c>
      <c r="D258" s="32" t="s">
        <v>1913</v>
      </c>
      <c r="E258" s="32" t="s">
        <v>1914</v>
      </c>
      <c r="F258" s="32" t="s">
        <v>1736</v>
      </c>
      <c r="G258" s="32" t="s">
        <v>1648</v>
      </c>
      <c r="H258" s="32">
        <v>2.75</v>
      </c>
    </row>
    <row r="259" spans="1:8" ht="32.4" customHeight="1" x14ac:dyDescent="0.3">
      <c r="A259" s="58"/>
      <c r="B259" s="45" t="s">
        <v>100</v>
      </c>
      <c r="C259" s="32" t="s">
        <v>1665</v>
      </c>
      <c r="D259" s="32" t="s">
        <v>2024</v>
      </c>
      <c r="E259" s="32" t="s">
        <v>2025</v>
      </c>
      <c r="F259" s="32" t="s">
        <v>1663</v>
      </c>
      <c r="G259" s="32" t="s">
        <v>1658</v>
      </c>
      <c r="H259" s="32">
        <v>100</v>
      </c>
    </row>
    <row r="260" spans="1:8" ht="32.4" customHeight="1" x14ac:dyDescent="0.3">
      <c r="A260" s="55">
        <v>23</v>
      </c>
      <c r="B260" s="32" t="s">
        <v>197</v>
      </c>
      <c r="C260" s="32" t="s">
        <v>1758</v>
      </c>
      <c r="D260" s="32" t="s">
        <v>1755</v>
      </c>
      <c r="E260" s="32" t="s">
        <v>1757</v>
      </c>
      <c r="F260" s="32" t="s">
        <v>1756</v>
      </c>
      <c r="G260" s="32" t="s">
        <v>1643</v>
      </c>
      <c r="H260" s="32">
        <v>19.899999999999999</v>
      </c>
    </row>
    <row r="261" spans="1:8" ht="32.4" customHeight="1" x14ac:dyDescent="0.3">
      <c r="A261" s="55"/>
      <c r="B261" s="32" t="s">
        <v>197</v>
      </c>
      <c r="C261" s="32" t="s">
        <v>1758</v>
      </c>
      <c r="D261" s="32" t="s">
        <v>1780</v>
      </c>
      <c r="E261" s="32" t="s">
        <v>1781</v>
      </c>
      <c r="F261" s="32" t="s">
        <v>1745</v>
      </c>
      <c r="G261" s="32" t="s">
        <v>1643</v>
      </c>
      <c r="H261" s="32">
        <v>4.4917999999999996</v>
      </c>
    </row>
    <row r="262" spans="1:8" ht="32.4" customHeight="1" x14ac:dyDescent="0.3">
      <c r="A262" s="55"/>
      <c r="B262" s="32" t="s">
        <v>197</v>
      </c>
      <c r="C262" s="32" t="s">
        <v>1758</v>
      </c>
      <c r="D262" s="32" t="s">
        <v>1798</v>
      </c>
      <c r="E262" s="32" t="s">
        <v>1800</v>
      </c>
      <c r="F262" s="32" t="s">
        <v>1799</v>
      </c>
      <c r="G262" s="32" t="s">
        <v>1658</v>
      </c>
      <c r="H262" s="32">
        <v>4.4611000000000001</v>
      </c>
    </row>
    <row r="263" spans="1:8" ht="32.4" customHeight="1" x14ac:dyDescent="0.3">
      <c r="A263" s="55"/>
      <c r="B263" s="32" t="s">
        <v>197</v>
      </c>
      <c r="C263" s="32" t="s">
        <v>1758</v>
      </c>
      <c r="D263" s="32" t="s">
        <v>2123</v>
      </c>
      <c r="E263" s="32" t="s">
        <v>2125</v>
      </c>
      <c r="F263" s="32" t="s">
        <v>2124</v>
      </c>
      <c r="G263" s="32" t="s">
        <v>1658</v>
      </c>
      <c r="H263" s="32">
        <v>0.27</v>
      </c>
    </row>
    <row r="264" spans="1:8" ht="32.4" customHeight="1" x14ac:dyDescent="0.3">
      <c r="A264" s="55"/>
      <c r="B264" s="32" t="s">
        <v>197</v>
      </c>
      <c r="C264" s="32" t="s">
        <v>1758</v>
      </c>
      <c r="D264" s="32" t="s">
        <v>2211</v>
      </c>
      <c r="E264" s="32" t="s">
        <v>2212</v>
      </c>
      <c r="F264" s="32" t="s">
        <v>1756</v>
      </c>
      <c r="G264" s="32" t="s">
        <v>1643</v>
      </c>
      <c r="H264" s="32">
        <v>4.99E-2</v>
      </c>
    </row>
    <row r="265" spans="1:8" ht="32.4" customHeight="1" x14ac:dyDescent="0.3">
      <c r="A265" s="55"/>
      <c r="B265" s="32" t="s">
        <v>197</v>
      </c>
      <c r="C265" s="32" t="s">
        <v>1758</v>
      </c>
      <c r="D265" s="32" t="s">
        <v>2291</v>
      </c>
      <c r="E265" s="32" t="s">
        <v>2292</v>
      </c>
      <c r="F265" s="32" t="s">
        <v>1769</v>
      </c>
      <c r="G265" s="32" t="s">
        <v>1643</v>
      </c>
      <c r="H265" s="32">
        <v>4.7984999999999998E-4</v>
      </c>
    </row>
    <row r="266" spans="1:8" ht="43.2" customHeight="1" x14ac:dyDescent="0.3">
      <c r="A266" s="55">
        <v>24</v>
      </c>
      <c r="B266" s="32" t="s">
        <v>233</v>
      </c>
      <c r="C266" s="32" t="s">
        <v>1711</v>
      </c>
      <c r="D266" s="32" t="s">
        <v>1708</v>
      </c>
      <c r="E266" s="32" t="s">
        <v>1710</v>
      </c>
      <c r="F266" s="32" t="s">
        <v>1709</v>
      </c>
      <c r="G266" s="32" t="s">
        <v>1658</v>
      </c>
      <c r="H266" s="32">
        <v>100</v>
      </c>
    </row>
    <row r="267" spans="1:8" ht="43.2" customHeight="1" x14ac:dyDescent="0.3">
      <c r="A267" s="55"/>
      <c r="B267" s="32" t="s">
        <v>233</v>
      </c>
      <c r="C267" s="32" t="s">
        <v>1711</v>
      </c>
      <c r="D267" s="32" t="s">
        <v>1861</v>
      </c>
      <c r="E267" s="32" t="s">
        <v>1862</v>
      </c>
      <c r="F267" s="32" t="s">
        <v>1709</v>
      </c>
      <c r="G267" s="32" t="s">
        <v>1648</v>
      </c>
      <c r="H267" s="32">
        <v>100</v>
      </c>
    </row>
    <row r="268" spans="1:8" ht="43.2" customHeight="1" x14ac:dyDescent="0.3">
      <c r="A268" s="55"/>
      <c r="B268" s="32" t="s">
        <v>233</v>
      </c>
      <c r="C268" s="32" t="s">
        <v>1711</v>
      </c>
      <c r="D268" s="32" t="s">
        <v>1863</v>
      </c>
      <c r="E268" s="32" t="s">
        <v>1864</v>
      </c>
      <c r="F268" s="32" t="s">
        <v>1709</v>
      </c>
      <c r="G268" s="32" t="s">
        <v>1643</v>
      </c>
      <c r="H268" s="32">
        <v>40</v>
      </c>
    </row>
    <row r="269" spans="1:8" ht="43.2" customHeight="1" x14ac:dyDescent="0.3">
      <c r="A269" s="55"/>
      <c r="B269" s="32" t="s">
        <v>233</v>
      </c>
      <c r="C269" s="32" t="s">
        <v>1711</v>
      </c>
      <c r="D269" s="32" t="s">
        <v>1915</v>
      </c>
      <c r="E269" s="32" t="s">
        <v>1916</v>
      </c>
      <c r="F269" s="32" t="s">
        <v>1731</v>
      </c>
      <c r="G269" s="32" t="s">
        <v>1648</v>
      </c>
      <c r="H269" s="32">
        <v>100</v>
      </c>
    </row>
    <row r="270" spans="1:8" ht="43.2" customHeight="1" x14ac:dyDescent="0.3">
      <c r="A270" s="55"/>
      <c r="B270" s="32" t="s">
        <v>233</v>
      </c>
      <c r="C270" s="32" t="s">
        <v>1711</v>
      </c>
      <c r="D270" s="32" t="s">
        <v>1962</v>
      </c>
      <c r="E270" s="32" t="s">
        <v>1963</v>
      </c>
      <c r="F270" s="32" t="s">
        <v>1709</v>
      </c>
      <c r="G270" s="32" t="s">
        <v>1648</v>
      </c>
      <c r="H270" s="32">
        <v>100</v>
      </c>
    </row>
    <row r="271" spans="1:8" ht="43.2" customHeight="1" x14ac:dyDescent="0.3">
      <c r="A271" s="55"/>
      <c r="B271" s="32" t="s">
        <v>233</v>
      </c>
      <c r="C271" s="32" t="s">
        <v>1711</v>
      </c>
      <c r="D271" s="32" t="s">
        <v>1971</v>
      </c>
      <c r="E271" s="32" t="s">
        <v>1972</v>
      </c>
      <c r="F271" s="32" t="s">
        <v>1709</v>
      </c>
      <c r="G271" s="32" t="s">
        <v>1658</v>
      </c>
      <c r="H271" s="32">
        <v>100</v>
      </c>
    </row>
    <row r="272" spans="1:8" ht="43.2" customHeight="1" x14ac:dyDescent="0.3">
      <c r="A272" s="55"/>
      <c r="B272" s="32" t="s">
        <v>233</v>
      </c>
      <c r="C272" s="32" t="s">
        <v>1711</v>
      </c>
      <c r="D272" s="32" t="s">
        <v>2134</v>
      </c>
      <c r="E272" s="32" t="s">
        <v>2135</v>
      </c>
      <c r="F272" s="32" t="s">
        <v>1790</v>
      </c>
      <c r="G272" s="32" t="s">
        <v>1658</v>
      </c>
      <c r="H272" s="32">
        <v>100</v>
      </c>
    </row>
    <row r="273" spans="1:8" ht="43.2" customHeight="1" x14ac:dyDescent="0.3">
      <c r="A273" s="55"/>
      <c r="B273" s="32" t="s">
        <v>233</v>
      </c>
      <c r="C273" s="32" t="s">
        <v>1711</v>
      </c>
      <c r="D273" s="32" t="s">
        <v>2141</v>
      </c>
      <c r="E273" s="32" t="s">
        <v>2142</v>
      </c>
      <c r="F273" s="32" t="s">
        <v>1709</v>
      </c>
      <c r="G273" s="32" t="s">
        <v>1648</v>
      </c>
      <c r="H273" s="32">
        <v>100</v>
      </c>
    </row>
    <row r="274" spans="1:8" ht="43.2" customHeight="1" x14ac:dyDescent="0.3">
      <c r="A274" s="55"/>
      <c r="B274" s="32" t="s">
        <v>233</v>
      </c>
      <c r="C274" s="32" t="s">
        <v>1711</v>
      </c>
      <c r="D274" s="32" t="s">
        <v>2370</v>
      </c>
      <c r="E274" s="32" t="s">
        <v>2371</v>
      </c>
      <c r="F274" s="32" t="s">
        <v>1709</v>
      </c>
      <c r="G274" s="32" t="s">
        <v>1643</v>
      </c>
      <c r="H274" s="32">
        <v>100</v>
      </c>
    </row>
    <row r="275" spans="1:8" ht="43.2" customHeight="1" x14ac:dyDescent="0.3">
      <c r="A275" s="55">
        <v>25</v>
      </c>
      <c r="B275" s="32" t="s">
        <v>108</v>
      </c>
      <c r="C275" s="32" t="s">
        <v>1696</v>
      </c>
      <c r="D275" s="32" t="s">
        <v>1693</v>
      </c>
      <c r="E275" s="32" t="s">
        <v>1695</v>
      </c>
      <c r="F275" s="32" t="s">
        <v>1694</v>
      </c>
      <c r="G275" s="32" t="s">
        <v>1648</v>
      </c>
      <c r="H275" s="32">
        <v>100</v>
      </c>
    </row>
    <row r="276" spans="1:8" ht="43.2" customHeight="1" x14ac:dyDescent="0.3">
      <c r="A276" s="55"/>
      <c r="B276" s="32" t="s">
        <v>108</v>
      </c>
      <c r="C276" s="32" t="s">
        <v>1696</v>
      </c>
      <c r="D276" s="32" t="s">
        <v>1969</v>
      </c>
      <c r="E276" s="32" t="s">
        <v>1970</v>
      </c>
      <c r="F276" s="32" t="s">
        <v>1694</v>
      </c>
      <c r="G276" s="32" t="s">
        <v>1658</v>
      </c>
      <c r="H276" s="32">
        <v>80</v>
      </c>
    </row>
    <row r="277" spans="1:8" ht="43.2" customHeight="1" x14ac:dyDescent="0.3">
      <c r="A277" s="55"/>
      <c r="B277" s="32" t="s">
        <v>108</v>
      </c>
      <c r="C277" s="32" t="s">
        <v>1696</v>
      </c>
      <c r="D277" s="32" t="s">
        <v>2130</v>
      </c>
      <c r="E277" s="32" t="s">
        <v>2131</v>
      </c>
      <c r="F277" s="32" t="s">
        <v>1694</v>
      </c>
      <c r="G277" s="32" t="s">
        <v>1648</v>
      </c>
      <c r="H277" s="32">
        <v>100</v>
      </c>
    </row>
    <row r="278" spans="1:8" ht="43.2" customHeight="1" x14ac:dyDescent="0.3">
      <c r="A278" s="55"/>
      <c r="B278" s="32" t="s">
        <v>108</v>
      </c>
      <c r="C278" s="32" t="s">
        <v>1696</v>
      </c>
      <c r="D278" s="32" t="s">
        <v>2233</v>
      </c>
      <c r="E278" s="32" t="s">
        <v>2234</v>
      </c>
      <c r="F278" s="32" t="s">
        <v>1694</v>
      </c>
      <c r="G278" s="32" t="s">
        <v>1648</v>
      </c>
      <c r="H278" s="32">
        <v>100</v>
      </c>
    </row>
    <row r="279" spans="1:8" ht="43.2" customHeight="1" x14ac:dyDescent="0.3">
      <c r="A279" s="55"/>
      <c r="B279" s="32" t="s">
        <v>108</v>
      </c>
      <c r="C279" s="32" t="s">
        <v>1696</v>
      </c>
      <c r="D279" s="32" t="s">
        <v>2244</v>
      </c>
      <c r="E279" s="32" t="s">
        <v>2245</v>
      </c>
      <c r="F279" s="32" t="s">
        <v>1694</v>
      </c>
      <c r="G279" s="32" t="s">
        <v>1648</v>
      </c>
      <c r="H279" s="32">
        <v>100</v>
      </c>
    </row>
    <row r="280" spans="1:8" ht="43.2" customHeight="1" x14ac:dyDescent="0.3">
      <c r="A280" s="55"/>
      <c r="B280" s="32" t="s">
        <v>108</v>
      </c>
      <c r="C280" s="32" t="s">
        <v>1696</v>
      </c>
      <c r="D280" s="32" t="s">
        <v>2257</v>
      </c>
      <c r="E280" s="32" t="s">
        <v>2258</v>
      </c>
      <c r="F280" s="32" t="s">
        <v>1694</v>
      </c>
      <c r="G280" s="32" t="s">
        <v>1648</v>
      </c>
      <c r="H280" s="32">
        <v>100</v>
      </c>
    </row>
    <row r="281" spans="1:8" ht="43.2" customHeight="1" x14ac:dyDescent="0.3">
      <c r="A281" s="55"/>
      <c r="B281" s="32" t="s">
        <v>108</v>
      </c>
      <c r="C281" s="32" t="s">
        <v>1696</v>
      </c>
      <c r="D281" s="32" t="s">
        <v>2285</v>
      </c>
      <c r="E281" s="32" t="s">
        <v>2286</v>
      </c>
      <c r="F281" s="32" t="s">
        <v>1694</v>
      </c>
      <c r="G281" s="32" t="s">
        <v>1658</v>
      </c>
      <c r="H281" s="32">
        <v>100</v>
      </c>
    </row>
    <row r="282" spans="1:8" ht="32.4" customHeight="1" x14ac:dyDescent="0.3">
      <c r="A282" s="55">
        <v>26</v>
      </c>
      <c r="B282" s="59" t="s">
        <v>88</v>
      </c>
      <c r="C282" s="59" t="s">
        <v>2020</v>
      </c>
      <c r="D282" s="32" t="s">
        <v>2018</v>
      </c>
      <c r="E282" s="32" t="s">
        <v>2019</v>
      </c>
      <c r="F282" s="32" t="s">
        <v>1766</v>
      </c>
      <c r="G282" s="32" t="s">
        <v>1648</v>
      </c>
      <c r="H282" s="32">
        <v>0</v>
      </c>
    </row>
    <row r="283" spans="1:8" ht="32.4" customHeight="1" x14ac:dyDescent="0.3">
      <c r="A283" s="55"/>
      <c r="B283" s="59"/>
      <c r="C283" s="59"/>
      <c r="D283" s="32" t="s">
        <v>2359</v>
      </c>
      <c r="E283" s="32" t="s">
        <v>2360</v>
      </c>
      <c r="F283" s="32" t="s">
        <v>1716</v>
      </c>
      <c r="G283" s="32" t="s">
        <v>1648</v>
      </c>
      <c r="H283" s="32">
        <v>100</v>
      </c>
    </row>
    <row r="284" spans="1:8" ht="32.4" customHeight="1" x14ac:dyDescent="0.3">
      <c r="A284" s="30">
        <v>27</v>
      </c>
      <c r="B284" s="32" t="s">
        <v>207</v>
      </c>
      <c r="C284" s="32" t="s">
        <v>1871</v>
      </c>
      <c r="D284" s="32" t="s">
        <v>1869</v>
      </c>
      <c r="E284" s="32" t="s">
        <v>1870</v>
      </c>
      <c r="F284" s="32" t="s">
        <v>1673</v>
      </c>
      <c r="G284" s="32" t="s">
        <v>1643</v>
      </c>
      <c r="H284" s="32">
        <v>24.26</v>
      </c>
    </row>
    <row r="285" spans="1:8" ht="32.4" customHeight="1" x14ac:dyDescent="0.3">
      <c r="A285" s="30">
        <v>28</v>
      </c>
      <c r="B285" s="50">
        <v>9246860</v>
      </c>
      <c r="C285" s="32" t="s">
        <v>2083</v>
      </c>
      <c r="D285" s="32" t="s">
        <v>2295</v>
      </c>
      <c r="E285" s="32" t="s">
        <v>1546</v>
      </c>
      <c r="F285" s="32" t="s">
        <v>1847</v>
      </c>
      <c r="G285" s="32" t="s">
        <v>1643</v>
      </c>
      <c r="H285" s="32"/>
    </row>
  </sheetData>
  <sheetProtection algorithmName="SHA-512" hashValue="+PDz9BjaR93QCowi/DLk+Kcr8E5tPrMu1VyRwlgyHnOuipgMEodY9glpeF6ChpFFJnjeFc8f1gSlSHwscWU5Gg==" saltValue="0EGFAzbYazTa1oAfe00ONw==" spinCount="100000" sheet="1" objects="1" scenarios="1"/>
  <autoFilter ref="A2:H2"/>
  <sortState ref="A3:H331">
    <sortCondition ref="C2"/>
  </sortState>
  <mergeCells count="46">
    <mergeCell ref="C214:C215"/>
    <mergeCell ref="C216:C221"/>
    <mergeCell ref="B216:B221"/>
    <mergeCell ref="A216:A221"/>
    <mergeCell ref="C222:C225"/>
    <mergeCell ref="B222:B225"/>
    <mergeCell ref="A222:A225"/>
    <mergeCell ref="C230:C231"/>
    <mergeCell ref="B230:B231"/>
    <mergeCell ref="A230:A231"/>
    <mergeCell ref="C226:C229"/>
    <mergeCell ref="B226:B229"/>
    <mergeCell ref="A226:A229"/>
    <mergeCell ref="C282:C283"/>
    <mergeCell ref="B282:B283"/>
    <mergeCell ref="A282:A283"/>
    <mergeCell ref="A234:C234"/>
    <mergeCell ref="A275:A281"/>
    <mergeCell ref="C235:C248"/>
    <mergeCell ref="B235:B248"/>
    <mergeCell ref="A235:A248"/>
    <mergeCell ref="A1:H1"/>
    <mergeCell ref="C197:C198"/>
    <mergeCell ref="B197:B198"/>
    <mergeCell ref="C199:C201"/>
    <mergeCell ref="B199:B201"/>
    <mergeCell ref="A197:A198"/>
    <mergeCell ref="A199:A201"/>
    <mergeCell ref="A3:C3"/>
    <mergeCell ref="D3:H3"/>
    <mergeCell ref="D234:H234"/>
    <mergeCell ref="A4:A193"/>
    <mergeCell ref="A249:A259"/>
    <mergeCell ref="A260:A265"/>
    <mergeCell ref="A266:A274"/>
    <mergeCell ref="C206:C208"/>
    <mergeCell ref="B206:B208"/>
    <mergeCell ref="A206:A208"/>
    <mergeCell ref="C203:C205"/>
    <mergeCell ref="B203:B205"/>
    <mergeCell ref="A203:A205"/>
    <mergeCell ref="B214:B215"/>
    <mergeCell ref="A214:A215"/>
    <mergeCell ref="C211:C212"/>
    <mergeCell ref="B211:B212"/>
    <mergeCell ref="A211:A21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ignoredErrors>
    <ignoredError sqref="B199 B202:B203 B206 B209 B210:B211 B214 B216 B222 B226 B230 E260:E281 B4:B194 B213 B195:B197 E4:E205 B232:B233 E216:E233 E214:E215 E206:E213 B284 B260:B281 B235:B259 B282:B283 B28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REKAP</vt:lpstr>
      <vt:lpstr>RS&lt;10%</vt:lpstr>
      <vt:lpstr>RS&lt;10%,povezani ad</vt:lpstr>
      <vt:lpstr>RS&lt;10%, povezani doo i pu </vt:lpstr>
      <vt:lpstr>'RS&lt;10%'!_FilterDatabase</vt:lpstr>
      <vt:lpstr>'RS&lt;10%'!Print_Area</vt:lpstr>
      <vt:lpstr>'RS&lt;10%,povezani ad'!Print_Area</vt:lpstr>
      <vt:lpstr>'RS&lt;10%'!Print_Titles</vt:lpstr>
      <vt:lpstr>'RS&lt;10%, povezani doo i pu '!Print_Titles</vt:lpstr>
      <vt:lpstr>'RS&lt;10%,povezani ad'!Print_Titles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Kovacevic</dc:creator>
  <cp:lastModifiedBy>Marko Ljuboja</cp:lastModifiedBy>
  <cp:lastPrinted>2020-02-14T08:30:57Z</cp:lastPrinted>
  <dcterms:created xsi:type="dcterms:W3CDTF">2019-09-04T07:35:10Z</dcterms:created>
  <dcterms:modified xsi:type="dcterms:W3CDTF">2020-02-14T10:14:42Z</dcterms:modified>
</cp:coreProperties>
</file>